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3780" yWindow="0" windowWidth="19200" windowHeight="11610" tabRatio="815"/>
  </bookViews>
  <sheets>
    <sheet name="○様式補足○" sheetId="62" r:id="rId1"/>
    <sheet name="★別紙1 " sheetId="1" r:id="rId2"/>
    <sheet name="備考（1）" sheetId="2" r:id="rId3"/>
    <sheet name="★別紙1－2" sheetId="3" r:id="rId4"/>
    <sheet name="備考（1－2）" sheetId="4" r:id="rId5"/>
    <sheet name="★別紙1－3 " sheetId="5" r:id="rId6"/>
    <sheet name="備考（1－3）" sheetId="6" r:id="rId7"/>
    <sheet name="別紙3－2" sheetId="10" r:id="rId8"/>
    <sheet name="★別紙１－4" sheetId="7" r:id="rId9"/>
    <sheet name="別紙36" sheetId="53" r:id="rId10"/>
    <sheet name="別紙2" sheetId="8" r:id="rId11"/>
    <sheet name="別紙3" sheetId="9" r:id="rId12"/>
    <sheet name="別紙4 " sheetId="11" r:id="rId13"/>
    <sheet name="別紙5 " sheetId="12" r:id="rId14"/>
    <sheet name="別紙5－2 " sheetId="13" r:id="rId15"/>
    <sheet name="別紙6" sheetId="100" r:id="rId16"/>
    <sheet name="別紙7" sheetId="226" r:id="rId17"/>
    <sheet name="別紙７参考資料" sheetId="14" r:id="rId18"/>
    <sheet name="別添" sheetId="54" r:id="rId19"/>
    <sheet name="別紙8" sheetId="55" r:id="rId20"/>
    <sheet name="別紙8-2" sheetId="56" r:id="rId21"/>
    <sheet name="別紙8-3" sheetId="57" r:id="rId22"/>
    <sheet name="別紙9" sheetId="41" r:id="rId23"/>
    <sheet name="別紙9－2" sheetId="58" r:id="rId24"/>
    <sheet name="別紙9－3 " sheetId="42" r:id="rId25"/>
    <sheet name="別紙9－4 " sheetId="43" r:id="rId26"/>
    <sheet name="別紙9－５ " sheetId="44" r:id="rId27"/>
    <sheet name="別紙９ー６" sheetId="45" r:id="rId28"/>
    <sheet name="別紙９－７" sheetId="46" r:id="rId29"/>
    <sheet name="別紙10" sheetId="228" r:id="rId30"/>
    <sheet name="別紙10ー２" sheetId="241" r:id="rId31"/>
    <sheet name="別紙10－３" sheetId="17" r:id="rId32"/>
    <sheet name="別紙10－４" sheetId="18" r:id="rId33"/>
    <sheet name="別紙10－５" sheetId="19" r:id="rId34"/>
    <sheet name="別紙11" sheetId="47" r:id="rId35"/>
    <sheet name="別紙12" sheetId="20" r:id="rId36"/>
    <sheet name="別紙12－２" sheetId="178" r:id="rId37"/>
    <sheet name="別紙12－3" sheetId="21" r:id="rId38"/>
    <sheet name="別紙12－４" sheetId="48" r:id="rId39"/>
    <sheet name="別紙12－５" sheetId="22" r:id="rId40"/>
    <sheet name="別紙12－６" sheetId="23" r:id="rId41"/>
    <sheet name="別紙13－１－１" sheetId="250" r:id="rId42"/>
    <sheet name="別紙13－１－２" sheetId="216" r:id="rId43"/>
    <sheet name="別紙13－2" sheetId="217" r:id="rId44"/>
    <sheet name="別紙13－3" sheetId="218" r:id="rId45"/>
    <sheet name="別紙13－4" sheetId="219" r:id="rId46"/>
    <sheet name="別紙13－5" sheetId="220" r:id="rId47"/>
    <sheet name="別紙13－6" sheetId="221" r:id="rId48"/>
    <sheet name="別紙14" sheetId="59" r:id="rId49"/>
    <sheet name="別紙15" sheetId="50" r:id="rId50"/>
    <sheet name="別紙16" sheetId="51" r:id="rId51"/>
    <sheet name="別紙16－２" sheetId="49" r:id="rId52"/>
    <sheet name="別紙17" sheetId="185" r:id="rId53"/>
    <sheet name="別紙18" sheetId="222" r:id="rId54"/>
    <sheet name="別紙19 " sheetId="24" r:id="rId55"/>
    <sheet name="別紙20" sheetId="25" r:id="rId56"/>
    <sheet name="別紙20－２" sheetId="26" r:id="rId57"/>
    <sheet name="別紙21" sheetId="27" r:id="rId58"/>
    <sheet name="別紙22" sheetId="28" r:id="rId59"/>
    <sheet name="別紙23" sheetId="29" r:id="rId60"/>
    <sheet name="別紙24" sheetId="165" r:id="rId61"/>
    <sheet name="別紙25" sheetId="197" r:id="rId62"/>
    <sheet name="別紙26" sheetId="52" r:id="rId63"/>
    <sheet name="別紙27 " sheetId="30" r:id="rId64"/>
    <sheet name="別紙28－１" sheetId="31" r:id="rId65"/>
    <sheet name="別紙28ー２" sheetId="32" r:id="rId66"/>
    <sheet name="別紙29" sheetId="246" r:id="rId67"/>
    <sheet name="別紙●24" sheetId="66" state="hidden" r:id="rId68"/>
    <sheet name="別紙29－１" sheetId="33" r:id="rId69"/>
    <sheet name="別紙29ー２" sheetId="34" r:id="rId70"/>
    <sheet name="別紙31" sheetId="35" r:id="rId71"/>
    <sheet name="別紙32" sheetId="15" r:id="rId72"/>
    <sheet name="別紙33" sheetId="36" r:id="rId73"/>
    <sheet name="別紙34" sheetId="37" r:id="rId74"/>
    <sheet name="別紙35" sheetId="38" r:id="rId75"/>
    <sheet name="別紙37" sheetId="39" r:id="rId76"/>
    <sheet name="別紙38" sheetId="16" r:id="rId77"/>
    <sheet name="別紙A" sheetId="61" r:id="rId78"/>
    <sheet name="別紙B" sheetId="40" r:id="rId79"/>
    <sheet name="別紙Ｄ　認知症専門ケア加算" sheetId="60" r:id="rId80"/>
  </sheets>
  <definedNames>
    <definedName name="_xlnm.Print_Area" localSheetId="1">'★別紙1 '!$A$1:$AF$918</definedName>
    <definedName name="Z_918D9391_3166_42FD_8CCC_73DDA136E9AD_.wvu.PrintArea" localSheetId="1" hidden="1">'★別紙1 '!$A$1:$AF$918</definedName>
    <definedName name="ｋ" localSheetId="2">#REF!</definedName>
    <definedName name="_xlnm.Print_Area" localSheetId="2">'備考（1）'!$A$1:$Q$71</definedName>
    <definedName name="_xlnm.Print_Area" localSheetId="3">'★別紙1－2'!$A$1:$AF$381</definedName>
    <definedName name="Z_918D9391_3166_42FD_8CCC_73DDA136E9AD_.wvu.PrintArea" localSheetId="3" hidden="1">'★別紙1－2'!$A$1:$AF$381</definedName>
    <definedName name="ｋ" localSheetId="4">#REF!</definedName>
    <definedName name="_xlnm.Print_Area" localSheetId="4">'備考（1－2）'!$A$1:$N$49</definedName>
    <definedName name="_xlnm.Print_Area" localSheetId="5">'★別紙1－3 '!$A$1:$AF$390</definedName>
    <definedName name="Z_918D9391_3166_42FD_8CCC_73DDA136E9AD_.wvu.PrintArea" localSheetId="5" hidden="1">'★別紙1－3 '!$A$1:$AF$390</definedName>
    <definedName name="ｋ" localSheetId="6">#REF!</definedName>
    <definedName name="_xlnm.Print_Area" localSheetId="6">'備考（1－3）'!$A$1:$I$41</definedName>
    <definedName name="_xlnm.Print_Area" localSheetId="8">'★別紙１－4'!$A$1:$AF$55</definedName>
    <definedName name="Z_918D9391_3166_42FD_8CCC_73DDA136E9AD_.wvu.PrintArea" localSheetId="8" hidden="1">'★別紙１－4'!$A$1:$AF$55</definedName>
    <definedName name="_xlnm.Print_Area" localSheetId="10">別紙2!$A$1:$AO$87</definedName>
    <definedName name="_xlnm.Print_Area" localSheetId="11">別紙3!$A$1:$AO$74</definedName>
    <definedName name="_xlnm.Print_Area" localSheetId="7">'別紙3－2'!$A$1:$AO$85</definedName>
    <definedName name="_xlnm.Print_Area" localSheetId="12">'別紙4 '!$A$1:$AD$35</definedName>
    <definedName name="_xlnm.Print_Area" localSheetId="13">'別紙5 '!$A$1:$AG$51</definedName>
    <definedName name="_xlnm.Print_Area" localSheetId="14">'別紙5－2 '!$A$1:$AG$61</definedName>
    <definedName name="_xlnm.Print_Area" localSheetId="17">別紙７参考資料!$A$1:$S$88</definedName>
    <definedName name="_xlnm.Print_Area" localSheetId="71">別紙32!$A$1:$Z$35</definedName>
    <definedName name="_xlnm.Print_Area" localSheetId="76">別紙38!$A$1:$AE$46</definedName>
    <definedName name="_xlnm.Print_Area" localSheetId="31">'別紙10－３'!$A$1:$Z$63</definedName>
    <definedName name="_xlnm.Print_Area" localSheetId="32">'別紙10－４'!$A$1:$Z$43</definedName>
    <definedName name="_xlnm.Print_Area" localSheetId="33">'別紙10－５'!$A$1:$X$58</definedName>
    <definedName name="_xlnm.Print_Area" localSheetId="35">別紙12!$A$1:$AE$67</definedName>
    <definedName name="_xlnm.Print_Area" localSheetId="37">'別紙12－3'!$A$1:$AE$48</definedName>
    <definedName name="_xlnm.Print_Area" localSheetId="39">'別紙12－５'!$A$1:$AE$60</definedName>
    <definedName name="_xlnm.Print_Area" localSheetId="40">'別紙12－６'!$A$1:$AE$59</definedName>
    <definedName name="_xlnm.Print_Area" localSheetId="54">'別紙19 '!$A$1:$AG$36</definedName>
    <definedName name="_xlnm.Print_Area" localSheetId="55">別紙20!$A$1:$AD$33</definedName>
    <definedName name="_xlnm.Print_Area" localSheetId="56">'別紙20－２'!$A$1:$AG$53</definedName>
    <definedName name="_xlnm.Print_Area" localSheetId="57">別紙21!$A$1:$AA$31</definedName>
    <definedName name="_xlnm.Print_Area" localSheetId="58">別紙22!$A$1:$AD$70</definedName>
    <definedName name="_xlnm.Print_Area" localSheetId="59">別紙23!$A$1:$AD$38</definedName>
    <definedName name="_xlnm.Print_Area" localSheetId="63">'別紙27 '!$A$1:$Z$30</definedName>
    <definedName name="_xlnm.Print_Area" localSheetId="64">'別紙28－１'!$A$1:$Z$32</definedName>
    <definedName name="_xlnm.Print_Area" localSheetId="65">別紙28ー２!$A$1:$X$50</definedName>
    <definedName name="_xlnm.Print_Area" localSheetId="68">'別紙29－１'!$A$1:$AC$34</definedName>
    <definedName name="_xlnm.Print_Area" localSheetId="69">別紙29ー２!$A$1:$X$50</definedName>
    <definedName name="_xlnm.Print_Area" localSheetId="70">別紙31!$A$1:$Z$29</definedName>
    <definedName name="サービス名" localSheetId="70">#REF!</definedName>
    <definedName name="サービス名称" localSheetId="70">#REF!</definedName>
    <definedName name="ｋ" localSheetId="72">#REF!</definedName>
    <definedName name="サービス名" localSheetId="72">#REF!</definedName>
    <definedName name="_xlnm.Print_Area" localSheetId="72">別紙33!$A$1:$AD$32</definedName>
    <definedName name="サービス名称" localSheetId="72">#REF!</definedName>
    <definedName name="ｋ" localSheetId="73">#REF!</definedName>
    <definedName name="サービス名" localSheetId="73">#REF!</definedName>
    <definedName name="_xlnm.Print_Area" localSheetId="73">別紙34!$A$1:$AA$35</definedName>
    <definedName name="サービス名称" localSheetId="73">#REF!</definedName>
    <definedName name="だだ" localSheetId="73">#REF!</definedName>
    <definedName name="ｋ" localSheetId="74">#REF!</definedName>
    <definedName name="サービス名" localSheetId="74">#REF!</definedName>
    <definedName name="_xlnm.Print_Area" localSheetId="74">別紙35!$A$1:$Z$45</definedName>
    <definedName name="サービス名称" localSheetId="74">#REF!</definedName>
    <definedName name="だだ" localSheetId="74">#REF!</definedName>
    <definedName name="_xlnm.Print_Area" localSheetId="75">別紙37!$A$1:$AG$44</definedName>
    <definedName name="_xlnm.Print_Area" localSheetId="22">別紙9!$A$1:$AB$27</definedName>
    <definedName name="_xlnm.Print_Area" localSheetId="24">'別紙9－3 '!$A$1:$AA$37</definedName>
    <definedName name="_xlnm.Print_Area" localSheetId="25">'別紙9－4 '!$A$1:$AB$35</definedName>
    <definedName name="_xlnm.Print_Area" localSheetId="26">'別紙9－５ '!$A$1:$AA$32</definedName>
    <definedName name="_xlnm.Print_Area" localSheetId="27">別紙９ー６!$A$1:$Z$25</definedName>
    <definedName name="ｋ" localSheetId="28">#REF!</definedName>
    <definedName name="サービス名" localSheetId="28">#REF!</definedName>
    <definedName name="_xlnm.Print_Area" localSheetId="28">'別紙９－７'!$A$1:$Z$25</definedName>
    <definedName name="サービス名称" localSheetId="28">#REF!</definedName>
    <definedName name="だだ" localSheetId="28">#REF!</definedName>
    <definedName name="_xlnm.Print_Area" localSheetId="34">別紙11!$A$1:$Z$47</definedName>
    <definedName name="_xlnm.Print_Area" localSheetId="38">'別紙12－４'!$A$1:$AF$61</definedName>
    <definedName name="_xlnm.Print_Area" localSheetId="51">'別紙16－２'!$A$1:$AH$45</definedName>
    <definedName name="_xlnm.Print_Area" localSheetId="49">別紙15!$A$1:$AC$36</definedName>
    <definedName name="_xlnm.Print_Area" localSheetId="50">別紙16!$A$1:$AD$26</definedName>
    <definedName name="_xlnm.Print_Area" localSheetId="62">別紙26!$A$1:$AE$70</definedName>
    <definedName name="_xlnm.Print_Area" localSheetId="9">別紙36!$A$1:$AO$63</definedName>
    <definedName name="_xlnm.Print_Area" localSheetId="18">別添!$A$1:$AE$41</definedName>
    <definedName name="_xlnm.Print_Area" localSheetId="67">'別紙●24'!$A$1:$AM$77</definedName>
    <definedName name="_xlnm.Print_Area" localSheetId="15">別紙6!$A$1:$AL$41</definedName>
    <definedName name="_xlnm.Print_Area" localSheetId="20">'別紙8-2'!$A$1:$AE$49</definedName>
    <definedName name="_xlnm.Print_Area" localSheetId="23">'別紙9－2'!$A$1:$AA$44</definedName>
    <definedName name="_xlnm.Print_Area" localSheetId="48">別紙14!$A$1:$AC$25</definedName>
    <definedName name="_xlnm.Print_Area" localSheetId="79">'別紙Ｄ　認知症専門ケア加算'!$A$1:$Y$56</definedName>
    <definedName name="_xlnm.Print_Area" localSheetId="60">別紙24!$A$1:$AD$65</definedName>
    <definedName name="_xlnm.Print_Area" localSheetId="36">'別紙12－２'!$A$1:$AE$56</definedName>
    <definedName name="_xlnm.Print_Area" localSheetId="52">別紙17!$A$1:$AD$28</definedName>
    <definedName name="_xlnm.Print_Area" localSheetId="42">'別紙13－１－２'!$A$1:$AG$103</definedName>
    <definedName name="_xlnm.Print_Area" localSheetId="43">'別紙13－2'!$A$1:$AH$45</definedName>
    <definedName name="_xlnm.Print_Area" localSheetId="44">'別紙13－3'!$A$1:$AF$54</definedName>
    <definedName name="_xlnm.Print_Area" localSheetId="45">'別紙13－4'!$A$1:$AF$49</definedName>
    <definedName name="_xlnm.Print_Area" localSheetId="46">'別紙13－5'!$A$1:$AG$55</definedName>
    <definedName name="_xlnm.Print_Area" localSheetId="47">'別紙13－6'!$A$1:$AF$42</definedName>
    <definedName name="_xlnm.Print_Area" localSheetId="53">別紙18!$A$1:$AD$28</definedName>
    <definedName name="_xlnm.Print_Area" localSheetId="21">'別紙8-3'!$A$1:$AD$54</definedName>
    <definedName name="_xlnm.Print_Area" localSheetId="16">別紙7!$A$1:$AJ$61</definedName>
    <definedName name="_xlnm.Print_Area" localSheetId="29">別紙10!$A$1:$AB$61</definedName>
    <definedName name="_xlnm.Print_Area" localSheetId="30">別紙10ー２!$A$1:$AB$31</definedName>
    <definedName name="_xlnm.Print_Area" localSheetId="66">別紙29!$A$1:$AD$45</definedName>
    <definedName name="_xlnm.Print_Area" localSheetId="41">'別紙13－１－１'!$A$1:$AG$101</definedName>
    <definedName name="_xlnm.Print_Area" localSheetId="19">別紙8!$A$1:$Z$58</definedName>
    <definedName name="_xlnm.Print_Area" localSheetId="77">別紙A!$A$1:$AD$25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<sst xmlns="http://schemas.openxmlformats.org/spreadsheetml/2006/main" xmlns:r="http://schemas.openxmlformats.org/officeDocument/2006/relationships" count="2606" uniqueCount="2606">
  <si>
    <t>別添のとおり</t>
  </si>
  <si>
    <t>（別紙１）</t>
    <rPh sb="1" eb="3">
      <t>ベッシ</t>
    </rPh>
    <phoneticPr fontId="25"/>
  </si>
  <si>
    <t>　　　５　介護医療院における「施設等の区分」に係る届出ついては、「Ⅰ型介護医療院の基本施設サービス費に係る届出」（別紙13-５）又は「Ⅱ型介護医療院の基本施設サービス費に係る届出」（別紙13-６）を添付してください。</t>
    <rPh sb="34" eb="35">
      <t>ガタ</t>
    </rPh>
    <phoneticPr fontId="25"/>
  </si>
  <si>
    <t>　　3　「法人所轄庁」欄、申請者が認可法人である場合に、その主務官庁の名称を記載してください。</t>
  </si>
  <si>
    <t>訪問介護</t>
  </si>
  <si>
    <t>１　特定施設入居者生活介護</t>
  </si>
  <si>
    <t>２　療養機能</t>
  </si>
  <si>
    <t>人員配置区分</t>
  </si>
  <si>
    <t>５　介護保健施設（Ⅱ）</t>
  </si>
  <si>
    <t>登録を受けている市町村</t>
    <rPh sb="0" eb="2">
      <t>トウロク</t>
    </rPh>
    <rPh sb="3" eb="4">
      <t>ウ</t>
    </rPh>
    <rPh sb="8" eb="11">
      <t>シチョウソン</t>
    </rPh>
    <phoneticPr fontId="25"/>
  </si>
  <si>
    <t>６　定期巡回・随時対応型訪問介護看護</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</si>
  <si>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5"/>
  </si>
  <si>
    <t>５ 加算Ⅲ</t>
  </si>
  <si>
    <t>認知症加算に関する届出書　(通所介護）</t>
    <rPh sb="14" eb="16">
      <t>ツウショ</t>
    </rPh>
    <rPh sb="16" eb="18">
      <t>カイゴ</t>
    </rPh>
    <phoneticPr fontId="25"/>
  </si>
  <si>
    <t>事 業 所 番 号</t>
  </si>
  <si>
    <t>提供サービス</t>
  </si>
  <si>
    <t>①　研修計画を作成し、当該計画に従い、研修（外部における研修を
　含む）を実施又は実施を予定していること。</t>
    <rPh sb="2" eb="4">
      <t>ケンシュウ</t>
    </rPh>
    <rPh sb="4" eb="6">
      <t>ケイカク</t>
    </rPh>
    <rPh sb="7" eb="9">
      <t>サクセイ</t>
    </rPh>
    <rPh sb="11" eb="13">
      <t>トウガイ</t>
    </rPh>
    <rPh sb="13" eb="15">
      <t>ケイカク</t>
    </rPh>
    <rPh sb="16" eb="17">
      <t>シタガ</t>
    </rPh>
    <rPh sb="19" eb="21">
      <t>ケンシュウ</t>
    </rPh>
    <rPh sb="22" eb="24">
      <t>ガイブ</t>
    </rPh>
    <rPh sb="28" eb="30">
      <t>ケンシュウ</t>
    </rPh>
    <rPh sb="33" eb="34">
      <t>フク</t>
    </rPh>
    <rPh sb="37" eb="39">
      <t>ジッシ</t>
    </rPh>
    <rPh sb="39" eb="40">
      <t>マタ</t>
    </rPh>
    <rPh sb="41" eb="43">
      <t>ジッシ</t>
    </rPh>
    <rPh sb="44" eb="46">
      <t>ヨテイ</t>
    </rPh>
    <phoneticPr fontId="25"/>
  </si>
  <si>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</si>
  <si>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</si>
  <si>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5"/>
  </si>
  <si>
    <t>５ 理学療法士</t>
    <rPh sb="2" eb="4">
      <t>リガク</t>
    </rPh>
    <rPh sb="4" eb="7">
      <t>リョウホウシ</t>
    </rPh>
    <phoneticPr fontId="25"/>
  </si>
  <si>
    <t>注１：②及び③のうち複数に該当する者については、各々該当する数字の欄の人数に含めること。</t>
    <rPh sb="0" eb="1">
      <t>チュウ</t>
    </rPh>
    <rPh sb="4" eb="5">
      <t>オヨ</t>
    </rPh>
    <rPh sb="24" eb="26">
      <t>オノオノ</t>
    </rPh>
    <rPh sb="26" eb="28">
      <t>ガイトウ</t>
    </rPh>
    <rPh sb="30" eb="32">
      <t>スウジ</t>
    </rPh>
    <rPh sb="33" eb="34">
      <t>ラン</t>
    </rPh>
    <rPh sb="35" eb="37">
      <t>ニンズウ</t>
    </rPh>
    <rPh sb="38" eb="39">
      <t>フク</t>
    </rPh>
    <phoneticPr fontId="25"/>
  </si>
  <si>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5"/>
  </si>
  <si>
    <t>（別紙１６－２）</t>
    <rPh sb="1" eb="3">
      <t>ベッシ</t>
    </rPh>
    <phoneticPr fontId="25"/>
  </si>
  <si>
    <t>中重度者の受入状況</t>
    <rPh sb="0" eb="4">
      <t>チュウジュウドシャ</t>
    </rPh>
    <rPh sb="5" eb="6">
      <t>ウ</t>
    </rPh>
    <rPh sb="6" eb="7">
      <t>イ</t>
    </rPh>
    <rPh sb="7" eb="9">
      <t>ジョウキョウ</t>
    </rPh>
    <phoneticPr fontId="16"/>
  </si>
  <si>
    <t>LIFEへの登録</t>
    <rPh sb="6" eb="8">
      <t>トウロク</t>
    </rPh>
    <phoneticPr fontId="25"/>
  </si>
  <si>
    <t>日</t>
    <rPh sb="0" eb="1">
      <t>ニチ</t>
    </rPh>
    <phoneticPr fontId="40"/>
  </si>
  <si>
    <t>４ 加算Ⅱ</t>
  </si>
  <si>
    <t>注４：診療所の場合は、①に占める④の割合と、19を当該診療所の介護保険適用病床数で除した数との積を記入すること。</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</si>
  <si>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5"/>
  </si>
  <si>
    <t>居宅介護支援</t>
    <rPh sb="0" eb="2">
      <t>キョタク</t>
    </rPh>
    <phoneticPr fontId="25"/>
  </si>
  <si>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</si>
  <si>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</si>
  <si>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5"/>
  </si>
  <si>
    <t>２ 加算Ⅱ（イ及びロの場合）</t>
    <rPh sb="7" eb="8">
      <t>オヨ</t>
    </rPh>
    <rPh sb="11" eb="13">
      <t>バアイ</t>
    </rPh>
    <phoneticPr fontId="25"/>
  </si>
  <si>
    <r>
      <t>（</t>
    </r>
    <r>
      <rPr>
        <sz val="11"/>
        <color indexed="8"/>
        <rFont val="游ゴシック"/>
      </rPr>
      <t>別紙７</t>
    </r>
    <r>
      <rPr>
        <sz val="11"/>
        <color auto="1"/>
        <rFont val="游ゴシック"/>
      </rPr>
      <t>参考資料</t>
    </r>
    <r>
      <rPr>
        <sz val="11"/>
        <color indexed="8"/>
        <rFont val="游ゴシック"/>
      </rPr>
      <t>）</t>
    </r>
    <rPh sb="1" eb="3">
      <t>ベッシ</t>
    </rPh>
    <rPh sb="4" eb="6">
      <t>サンコウ</t>
    </rPh>
    <rPh sb="6" eb="8">
      <t>シリョウ</t>
    </rPh>
    <phoneticPr fontId="40"/>
  </si>
  <si>
    <t>　入所者数</t>
    <rPh sb="1" eb="4">
      <t>ニュウショシャ</t>
    </rPh>
    <rPh sb="4" eb="5">
      <t>スウ</t>
    </rPh>
    <phoneticPr fontId="25"/>
  </si>
  <si>
    <t>月平均
（ａ÷3）</t>
    <rPh sb="0" eb="3">
      <t>ツキヘイキン</t>
    </rPh>
    <phoneticPr fontId="25"/>
  </si>
  <si>
    <t>　実績月数を記入してください。</t>
    <rPh sb="1" eb="3">
      <t>ジッセキ</t>
    </rPh>
    <rPh sb="3" eb="5">
      <t>ツキスウ</t>
    </rPh>
    <rPh sb="6" eb="8">
      <t>キニュウ</t>
    </rPh>
    <phoneticPr fontId="40"/>
  </si>
  <si>
    <t>医療連携体制加算（Ⅰ）～（Ⅲ）共通</t>
    <rPh sb="0" eb="2">
      <t>イリョウ</t>
    </rPh>
    <rPh sb="2" eb="4">
      <t>レンケイ</t>
    </rPh>
    <rPh sb="4" eb="6">
      <t>タイセイ</t>
    </rPh>
    <rPh sb="6" eb="8">
      <t>カサン</t>
    </rPh>
    <rPh sb="15" eb="17">
      <t>キョウツウ</t>
    </rPh>
    <phoneticPr fontId="25"/>
  </si>
  <si>
    <t>若しくは1級課程修了者である。</t>
  </si>
  <si>
    <t>　(郵便番号　　―　　　)</t>
  </si>
  <si>
    <t>施設等の区分</t>
  </si>
  <si>
    <t>９　７級地</t>
  </si>
  <si>
    <t xml:space="preserve">１　Ⅱ型（Ⅰ） </t>
  </si>
  <si>
    <t>５ 加算Ⅱ</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</si>
  <si>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5"/>
  </si>
  <si>
    <t>介護医療院サービス</t>
    <rPh sb="0" eb="2">
      <t>カイゴ</t>
    </rPh>
    <rPh sb="2" eb="4">
      <t>イリョウ</t>
    </rPh>
    <rPh sb="4" eb="5">
      <t>イン</t>
    </rPh>
    <phoneticPr fontId="25"/>
  </si>
  <si>
    <t>　※　各要件を満たす場合については、それぞれ根拠となる（要件を満たすことがわかる）書類も
　　提出してください。</t>
  </si>
  <si>
    <r>
      <t>有</t>
    </r>
    <r>
      <rPr>
        <sz val="11"/>
        <color auto="1"/>
        <rFont val="HGSｺﾞｼｯｸM"/>
      </rPr>
      <t xml:space="preserve"> </t>
    </r>
    <r>
      <rPr>
        <sz val="14"/>
        <color auto="1"/>
        <rFont val="HGSｺﾞｼｯｸM"/>
      </rPr>
      <t>・</t>
    </r>
    <r>
      <rPr>
        <sz val="11"/>
        <color auto="1"/>
        <rFont val="HGSｺﾞｼｯｸM"/>
      </rPr>
      <t xml:space="preserve"> 無</t>
    </r>
  </si>
  <si>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40"/>
  </si>
  <si>
    <t>3終了</t>
  </si>
  <si>
    <t>（３）直近12月以内に認定　　
　　　を受けた者の割合</t>
    <rPh sb="3" eb="5">
      <t>チョッキン</t>
    </rPh>
    <rPh sb="7" eb="8">
      <t>ガツ</t>
    </rPh>
    <rPh sb="8" eb="10">
      <t>イナイ</t>
    </rPh>
    <rPh sb="11" eb="13">
      <t>ニンテイ</t>
    </rPh>
    <rPh sb="20" eb="21">
      <t>ウ</t>
    </rPh>
    <rPh sb="23" eb="24">
      <t>モノ</t>
    </rPh>
    <rPh sb="25" eb="27">
      <t>ワリアイ</t>
    </rPh>
    <phoneticPr fontId="25"/>
  </si>
  <si>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</si>
  <si>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6"/>
  </si>
  <si>
    <t>２　経過的小規模介護福祉施設</t>
  </si>
  <si>
    <t>療養通所
介護</t>
    <rPh sb="0" eb="2">
      <t>リョウヨウ</t>
    </rPh>
    <rPh sb="2" eb="4">
      <t>ツウショ</t>
    </rPh>
    <rPh sb="5" eb="7">
      <t>カイゴ</t>
    </rPh>
    <phoneticPr fontId="25"/>
  </si>
  <si>
    <t>そ　 　　の　 　　他　　 　該　　 　当　　 　す 　　　る 　　　体 　　　制 　　　等</t>
  </si>
  <si>
    <t>サービス提供体制強化加算</t>
    <rPh sb="4" eb="6">
      <t>テイキョウ</t>
    </rPh>
    <rPh sb="6" eb="8">
      <t>タイセイ</t>
    </rPh>
    <rPh sb="8" eb="10">
      <t>キョウカ</t>
    </rPh>
    <rPh sb="10" eb="12">
      <t>カサン</t>
    </rPh>
    <phoneticPr fontId="25"/>
  </si>
  <si>
    <t>特別診療費項目</t>
    <rPh sb="0" eb="2">
      <t>トクベツ</t>
    </rPh>
    <phoneticPr fontId="25"/>
  </si>
  <si>
    <t>３ 加算型Ⅱ</t>
    <rPh sb="2" eb="4">
      <t>カサン</t>
    </rPh>
    <rPh sb="4" eb="5">
      <t>ガタ</t>
    </rPh>
    <phoneticPr fontId="25"/>
  </si>
  <si>
    <t>３　５級地</t>
  </si>
  <si>
    <t>４　通常規模型事業所</t>
  </si>
  <si>
    <t>（別紙１３－３）</t>
  </si>
  <si>
    <t>６ 加算Ⅰ</t>
    <rPh sb="2" eb="4">
      <t>カサン</t>
    </rPh>
    <phoneticPr fontId="25"/>
  </si>
  <si>
    <t>各サービス共通</t>
  </si>
  <si>
    <t>①に占める②の割合が70％以上</t>
    <rPh sb="2" eb="3">
      <t>シ</t>
    </rPh>
    <rPh sb="7" eb="9">
      <t>ワリアイ</t>
    </rPh>
    <rPh sb="13" eb="15">
      <t>イジョウ</t>
    </rPh>
    <phoneticPr fontId="25"/>
  </si>
  <si>
    <t>５ 加算Ⅳ</t>
  </si>
  <si>
    <t xml:space="preserve"> 介護予防訪問入浴介護</t>
    <rPh sb="1" eb="3">
      <t>カイゴ</t>
    </rPh>
    <rPh sb="3" eb="5">
      <t>ヨボウ</t>
    </rPh>
    <phoneticPr fontId="25"/>
  </si>
  <si>
    <t>５　その他</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</si>
  <si>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5"/>
  </si>
  <si>
    <t>２　併設型・空床型</t>
  </si>
  <si>
    <t>地域区分</t>
  </si>
  <si>
    <t>　6　テクノロ
　　ジーの使用
　　状況</t>
    <rPh sb="13" eb="15">
      <t>シヨウ</t>
    </rPh>
    <rPh sb="18" eb="20">
      <t>ジョウキョウ</t>
    </rPh>
    <phoneticPr fontId="25"/>
  </si>
  <si>
    <t>2A</t>
  </si>
  <si>
    <t>　非常勤</t>
    <rPh sb="1" eb="4">
      <t>ヒジョウキン</t>
    </rPh>
    <phoneticPr fontId="25"/>
  </si>
  <si>
    <t>１　通所介護事業所</t>
  </si>
  <si>
    <t>２　該当</t>
  </si>
  <si>
    <t>看護小規模多機能型居宅介護</t>
    <rPh sb="0" eb="2">
      <t>カンゴ</t>
    </rPh>
    <rPh sb="2" eb="13">
      <t>ショウキボタキノウガタキョタクカイゴ</t>
    </rPh>
    <phoneticPr fontId="25"/>
  </si>
  <si>
    <t>介護予防短期入所療養介護</t>
    <rPh sb="0" eb="2">
      <t>カイゴ</t>
    </rPh>
    <rPh sb="2" eb="4">
      <t>ヨボウ</t>
    </rPh>
    <phoneticPr fontId="25"/>
  </si>
  <si>
    <t>　常勤専従</t>
    <rPh sb="1" eb="3">
      <t>ジョウキン</t>
    </rPh>
    <rPh sb="3" eb="5">
      <t>センジュウ</t>
    </rPh>
    <phoneticPr fontId="25"/>
  </si>
  <si>
    <t>３　通院等乗降介助</t>
  </si>
  <si>
    <t>(2)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5"/>
  </si>
  <si>
    <t>若年性認知症入所者受入加算</t>
    <rPh sb="0" eb="3">
      <t>ジャクネンセイ</t>
    </rPh>
    <rPh sb="3" eb="6">
      <t>ニンチショウ</t>
    </rPh>
    <rPh sb="6" eb="9">
      <t>ニュウショシャ</t>
    </rPh>
    <rPh sb="9" eb="11">
      <t>ウケイレ</t>
    </rPh>
    <rPh sb="11" eb="13">
      <t>カサン</t>
    </rPh>
    <phoneticPr fontId="25"/>
  </si>
  <si>
    <t>変　更　前</t>
  </si>
  <si>
    <t>１　有料老人ホーム</t>
  </si>
  <si>
    <t>　①に占める②の割合が50％以上</t>
    <rPh sb="3" eb="4">
      <t>シ</t>
    </rPh>
    <rPh sb="8" eb="10">
      <t>ワリアイ</t>
    </rPh>
    <rPh sb="14" eb="16">
      <t>イジョウ</t>
    </rPh>
    <phoneticPr fontId="25"/>
  </si>
  <si>
    <t>　　　15 「認知症加算」については、「認知症加算に係る届出書」（別紙29ー１）及び「利用者の割合に関する計算書」（別紙29ー２）を添付してください。</t>
  </si>
  <si>
    <t>３　定期巡回の整備計画がある</t>
  </si>
  <si>
    <t>□</t>
  </si>
  <si>
    <t>別紙20-2</t>
  </si>
  <si>
    <t>③ 導入機器</t>
    <rPh sb="2" eb="4">
      <t>ドウニュウ</t>
    </rPh>
    <rPh sb="4" eb="6">
      <t>キキ</t>
    </rPh>
    <phoneticPr fontId="25"/>
  </si>
  <si>
    <t>療養環境基準（廊下）</t>
    <rPh sb="7" eb="9">
      <t>ロウカ</t>
    </rPh>
    <phoneticPr fontId="25"/>
  </si>
  <si>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5"/>
  </si>
  <si>
    <t>（別紙２９）</t>
  </si>
  <si>
    <t>６　軽費老人ホーム（混合型）</t>
  </si>
  <si>
    <t>　②と③の和</t>
  </si>
  <si>
    <t>１　１級地</t>
  </si>
  <si>
    <t>特別地域加算</t>
    <rPh sb="0" eb="2">
      <t>トクベツ</t>
    </rPh>
    <rPh sb="2" eb="4">
      <t>チイキ</t>
    </rPh>
    <rPh sb="4" eb="6">
      <t>カサン</t>
    </rPh>
    <phoneticPr fontId="63"/>
  </si>
  <si>
    <t>FAX番号</t>
  </si>
  <si>
    <t>栄養マネジメント体制に関する届出書</t>
    <rPh sb="0" eb="2">
      <t>エイヨウ</t>
    </rPh>
    <rPh sb="8" eb="10">
      <t>タイセイ</t>
    </rPh>
    <rPh sb="11" eb="12">
      <t>カン</t>
    </rPh>
    <rPh sb="14" eb="17">
      <t>トドケデショ</t>
    </rPh>
    <phoneticPr fontId="25"/>
  </si>
  <si>
    <t>別紙28-1</t>
  </si>
  <si>
    <t>介護給付費算定に係る体制等に関する届出書＜指定事業者用＞</t>
  </si>
  <si>
    <t>２　療養通所介護事業所</t>
  </si>
  <si>
    <t>①に占める③の割合が25％以上</t>
    <rPh sb="2" eb="3">
      <t>シ</t>
    </rPh>
    <rPh sb="7" eb="9">
      <t>ワリアイ</t>
    </rPh>
    <rPh sb="13" eb="15">
      <t>イジョウ</t>
    </rPh>
    <phoneticPr fontId="25"/>
  </si>
  <si>
    <t>３　養護老人ホーム（介護専用型）</t>
  </si>
  <si>
    <t>サービス提供体制強化加算
（単独型）</t>
    <rPh sb="4" eb="6">
      <t>テイキョウ</t>
    </rPh>
    <rPh sb="6" eb="8">
      <t>タイセイ</t>
    </rPh>
    <rPh sb="8" eb="10">
      <t>キョウカ</t>
    </rPh>
    <rPh sb="10" eb="12">
      <t>カサン</t>
    </rPh>
    <rPh sb="14" eb="17">
      <t>タンドクガタ</t>
    </rPh>
    <phoneticPr fontId="25"/>
  </si>
  <si>
    <t>　　　する実習」等に協力又は協力体制の確保の有無</t>
  </si>
  <si>
    <t>１　事業所名</t>
  </si>
  <si>
    <t>　1　新規　　2　変更　　3　終了</t>
  </si>
  <si>
    <t>　①に占める③の割合（注５）</t>
  </si>
  <si>
    <t>６　２級地</t>
  </si>
  <si>
    <t>７　３級地</t>
  </si>
  <si>
    <t>２  看護体制強化加算（Ⅱ）　</t>
  </si>
  <si>
    <t>　看護師</t>
  </si>
  <si>
    <t>１　介護老人保健施設（Ⅰ）</t>
  </si>
  <si>
    <t>　　　19 「栄養ケア・マネジメントの実施の有無」及び「栄養マネジメント強化体制」については、「栄養マネジメント体制に関する届出書」（別紙11）を添付してください。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5"/>
  </si>
  <si>
    <t>２　４級地</t>
  </si>
  <si>
    <t>生活機能向上連携加算</t>
    <rPh sb="0" eb="2">
      <t>セイカツ</t>
    </rPh>
    <rPh sb="2" eb="4">
      <t>キノウ</t>
    </rPh>
    <rPh sb="4" eb="6">
      <t>コウジョウ</t>
    </rPh>
    <rPh sb="6" eb="8">
      <t>レンケイ</t>
    </rPh>
    <rPh sb="8" eb="10">
      <t>カサン</t>
    </rPh>
    <phoneticPr fontId="25"/>
  </si>
  <si>
    <t>特定診療費項目</t>
  </si>
  <si>
    <t>５　ユニット型Ⅱ型介護医療院</t>
  </si>
  <si>
    <t>看護体制加算Ⅱ</t>
    <rPh sb="0" eb="2">
      <t>カンゴ</t>
    </rPh>
    <rPh sb="2" eb="4">
      <t>タイセイ</t>
    </rPh>
    <rPh sb="4" eb="6">
      <t>カサン</t>
    </rPh>
    <phoneticPr fontId="25"/>
  </si>
  <si>
    <t>①のうち、評価対象利用開始月と当該月から起算して６月目に、事業所の機能訓練指導員がBarthel Indexを測定し、その結果を報告している者の数</t>
    <rPh sb="5" eb="7">
      <t>ヒョウカ</t>
    </rPh>
    <rPh sb="7" eb="9">
      <t>タイショウ</t>
    </rPh>
    <rPh sb="9" eb="11">
      <t>リヨウ</t>
    </rPh>
    <rPh sb="11" eb="13">
      <t>カイシ</t>
    </rPh>
    <rPh sb="13" eb="14">
      <t>ツキ</t>
    </rPh>
    <rPh sb="15" eb="17">
      <t>トウガイ</t>
    </rPh>
    <rPh sb="17" eb="18">
      <t>ツキ</t>
    </rPh>
    <rPh sb="20" eb="22">
      <t>キサン</t>
    </rPh>
    <rPh sb="25" eb="26">
      <t>ツキ</t>
    </rPh>
    <rPh sb="26" eb="27">
      <t>メ</t>
    </rPh>
    <rPh sb="29" eb="32">
      <t>ジギョウショ</t>
    </rPh>
    <rPh sb="33" eb="35">
      <t>キノウ</t>
    </rPh>
    <rPh sb="35" eb="37">
      <t>クンレン</t>
    </rPh>
    <rPh sb="37" eb="40">
      <t>シドウイン</t>
    </rPh>
    <rPh sb="55" eb="57">
      <t>ソクテイ</t>
    </rPh>
    <rPh sb="61" eb="63">
      <t>ケッカ</t>
    </rPh>
    <rPh sb="64" eb="66">
      <t>ホウコク</t>
    </rPh>
    <rPh sb="70" eb="71">
      <t>モノ</t>
    </rPh>
    <rPh sb="72" eb="73">
      <t>カズ</t>
    </rPh>
    <phoneticPr fontId="25"/>
  </si>
  <si>
    <t>　退所時指導等の実施（注２５）</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</si>
  <si>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3"/>
  </si>
  <si>
    <t>算定日が属する月の前３月間における延入所者数（注２０）</t>
  </si>
  <si>
    <t>栄養マネジメントに関わる者（注）</t>
    <rPh sb="0" eb="2">
      <t>エイヨウ</t>
    </rPh>
    <rPh sb="9" eb="10">
      <t>カカ</t>
    </rPh>
    <rPh sb="12" eb="13">
      <t>モノ</t>
    </rPh>
    <rPh sb="14" eb="15">
      <t>チュウ</t>
    </rPh>
    <phoneticPr fontId="25"/>
  </si>
  <si>
    <t>3　施 設 種 別</t>
    <rPh sb="2" eb="3">
      <t>シ</t>
    </rPh>
    <rPh sb="4" eb="5">
      <t>セツ</t>
    </rPh>
    <rPh sb="6" eb="7">
      <t>シュ</t>
    </rPh>
    <rPh sb="8" eb="9">
      <t>ベツ</t>
    </rPh>
    <phoneticPr fontId="25"/>
  </si>
  <si>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5"/>
  </si>
  <si>
    <t>指定年月日</t>
    <rPh sb="0" eb="2">
      <t>シテイ</t>
    </rPh>
    <rPh sb="2" eb="5">
      <t>ネンガッピ</t>
    </rPh>
    <phoneticPr fontId="64"/>
  </si>
  <si>
    <t>１　事  業  所  名</t>
  </si>
  <si>
    <t>　　　22 「夜間支援体制加算」については、「夜間支援体制加算に係る届出書」（別紙34）を添付してください。</t>
    <rPh sb="7" eb="9">
      <t>ヤカン</t>
    </rPh>
    <rPh sb="9" eb="11">
      <t>シエン</t>
    </rPh>
    <rPh sb="11" eb="13">
      <t>タイセイ</t>
    </rPh>
    <rPh sb="13" eb="15">
      <t>カサン</t>
    </rPh>
    <rPh sb="23" eb="25">
      <t>ヤカン</t>
    </rPh>
    <rPh sb="25" eb="27">
      <t>シエン</t>
    </rPh>
    <rPh sb="27" eb="29">
      <t>タイセイ</t>
    </rPh>
    <phoneticPr fontId="25"/>
  </si>
  <si>
    <t>（別紙１２－４）</t>
  </si>
  <si>
    <t>入浴介助加算</t>
  </si>
  <si>
    <t>科学的介護推進体制加算</t>
    <rPh sb="0" eb="3">
      <t>カガクテキ</t>
    </rPh>
    <rPh sb="3" eb="5">
      <t>カイゴ</t>
    </rPh>
    <rPh sb="5" eb="7">
      <t>スイシン</t>
    </rPh>
    <rPh sb="7" eb="9">
      <t>タイセイ</t>
    </rPh>
    <rPh sb="9" eb="11">
      <t>カサン</t>
    </rPh>
    <phoneticPr fontId="25"/>
  </si>
  <si>
    <t>２未満</t>
    <rPh sb="1" eb="3">
      <t>ミマン</t>
    </rPh>
    <phoneticPr fontId="25"/>
  </si>
  <si>
    <t xml:space="preserve"> 介護予防福祉用具貸与</t>
    <rPh sb="1" eb="3">
      <t>カイゴ</t>
    </rPh>
    <rPh sb="3" eb="5">
      <t>ヨボウ</t>
    </rPh>
    <phoneticPr fontId="25"/>
  </si>
  <si>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5"/>
  </si>
  <si>
    <t>自立支援促進加算</t>
    <rPh sb="0" eb="2">
      <t>ジリツ</t>
    </rPh>
    <rPh sb="2" eb="4">
      <t>シエン</t>
    </rPh>
    <rPh sb="4" eb="6">
      <t>ソクシン</t>
    </rPh>
    <rPh sb="6" eb="8">
      <t>カサン</t>
    </rPh>
    <phoneticPr fontId="25"/>
  </si>
  <si>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5"/>
  </si>
  <si>
    <t>※　要件を満たすことが分かる根拠書類を準備し、指定権者からの求めがあった場合には、速やかに提出してください。</t>
    <rPh sb="16" eb="18">
      <t>ショルイ</t>
    </rPh>
    <phoneticPr fontId="25"/>
  </si>
  <si>
    <t>４　６級地</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</si>
  <si>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5"/>
  </si>
  <si>
    <t>定期巡回・随時対応サービスに関する状況</t>
    <rPh sb="0" eb="2">
      <t>テイキ</t>
    </rPh>
    <rPh sb="2" eb="4">
      <t>ジュンカイ</t>
    </rPh>
    <rPh sb="5" eb="7">
      <t>ズイジ</t>
    </rPh>
    <rPh sb="7" eb="9">
      <t>タイオウ</t>
    </rPh>
    <rPh sb="14" eb="15">
      <t>カン</t>
    </rPh>
    <rPh sb="17" eb="19">
      <t>ジョウキョウ</t>
    </rPh>
    <phoneticPr fontId="63"/>
  </si>
  <si>
    <t>（人員配置区分１のみ）</t>
  </si>
  <si>
    <t>３　療養機能</t>
  </si>
  <si>
    <t>　　　5　「異動等の区分」欄には、今回届出を行う事業所について該当する数字に「〇」を記入してください。</t>
  </si>
  <si>
    <t>（別紙10－４）</t>
  </si>
  <si>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</si>
  <si>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</si>
  <si>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</si>
  <si>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5"/>
  </si>
  <si>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5"/>
  </si>
  <si>
    <t>１　認知症専門ケア加算（Ⅰ）</t>
    <rPh sb="2" eb="4">
      <t>ニンチ</t>
    </rPh>
    <rPh sb="4" eb="5">
      <t>ショウ</t>
    </rPh>
    <rPh sb="5" eb="7">
      <t>センモン</t>
    </rPh>
    <rPh sb="9" eb="11">
      <t>カサン</t>
    </rPh>
    <phoneticPr fontId="25"/>
  </si>
  <si>
    <t>３．</t>
  </si>
  <si>
    <t>１　なし</t>
  </si>
  <si>
    <t>cd</t>
  </si>
  <si>
    <t>　充実したリハビリテーションの実施（注２７）</t>
  </si>
  <si>
    <t>の割合</t>
    <rPh sb="1" eb="3">
      <t>ワリアイ</t>
    </rPh>
    <phoneticPr fontId="40"/>
  </si>
  <si>
    <t>1　医療連携体制加算（Ⅰ）</t>
    <rPh sb="2" eb="4">
      <t>イリョウ</t>
    </rPh>
    <rPh sb="4" eb="6">
      <t>レンケイ</t>
    </rPh>
    <rPh sb="6" eb="8">
      <t>タイセイ</t>
    </rPh>
    <rPh sb="8" eb="10">
      <t>カサン</t>
    </rPh>
    <phoneticPr fontId="25"/>
  </si>
  <si>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</si>
  <si>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5"/>
  </si>
  <si>
    <t>第4週</t>
  </si>
  <si>
    <t>（法人にあっては、主たる事務所の所在地</t>
    <rPh sb="1" eb="3">
      <t>ホウジン</t>
    </rPh>
    <rPh sb="9" eb="10">
      <t>シュ</t>
    </rPh>
    <rPh sb="12" eb="15">
      <t>ジムショ</t>
    </rPh>
    <rPh sb="16" eb="19">
      <t>ショザイチ</t>
    </rPh>
    <phoneticPr fontId="25"/>
  </si>
  <si>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</si>
  <si>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</si>
  <si>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5"/>
  </si>
  <si>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</si>
  <si>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5"/>
  </si>
  <si>
    <t>　①÷②×１００</t>
  </si>
  <si>
    <t>別紙12-2</t>
  </si>
  <si>
    <t>指定を受けている市町村</t>
    <rPh sb="0" eb="2">
      <t>シテイ</t>
    </rPh>
    <rPh sb="3" eb="4">
      <t>ウ</t>
    </rPh>
    <rPh sb="8" eb="11">
      <t>シチョウソン</t>
    </rPh>
    <phoneticPr fontId="25"/>
  </si>
  <si>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</si>
  <si>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5"/>
  </si>
  <si>
    <r>
      <t>介</t>
    </r>
    <r>
      <rPr>
        <sz val="16"/>
        <color auto="1"/>
        <rFont val="HGSｺﾞｼｯｸM"/>
      </rPr>
      <t xml:space="preserve"> 護 予 防・日 常 生 活 支 援 総 合 事 業 費 算 定 に 係 る 体 制 等 状 況 一 覧 表</t>
    </r>
    <r>
      <rPr>
        <sz val="14"/>
        <color auto="1"/>
        <rFont val="HGSｺﾞｼｯｸM"/>
      </rPr>
      <t>（主たる事業所の所在地以外の場所で一部実施する場合の出張所等の状況）</t>
    </r>
  </si>
  <si>
    <t>２ 加算Ⅰ</t>
  </si>
  <si>
    <t>居宅介護）</t>
  </si>
  <si>
    <t>２　あり</t>
  </si>
  <si>
    <t>特定事業所加算（Ⅴ以外）</t>
    <rPh sb="0" eb="2">
      <t>トクテイ</t>
    </rPh>
    <rPh sb="2" eb="5">
      <t>ジギョウショ</t>
    </rPh>
    <rPh sb="5" eb="7">
      <t>カサン</t>
    </rPh>
    <rPh sb="9" eb="11">
      <t>イガイ</t>
    </rPh>
    <phoneticPr fontId="63"/>
  </si>
  <si>
    <t>　　　　　　　　　１　離島振興法（昭和２８年法律第７２号）第２条第１項の規定により指定された離島振興対策実施地域</t>
  </si>
  <si>
    <t>２　介護老人保健施設</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</si>
  <si>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</si>
  <si>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5"/>
  </si>
  <si>
    <t>前３月間の入所者等の総数</t>
    <rPh sb="0" eb="1">
      <t>ゼン</t>
    </rPh>
    <rPh sb="2" eb="3">
      <t>ガツ</t>
    </rPh>
    <rPh sb="3" eb="4">
      <t>カン</t>
    </rPh>
    <rPh sb="5" eb="8">
      <t>ニュウショシャ</t>
    </rPh>
    <rPh sb="8" eb="9">
      <t>トウ</t>
    </rPh>
    <rPh sb="10" eb="12">
      <t>ソウスウ</t>
    </rPh>
    <phoneticPr fontId="25"/>
  </si>
  <si>
    <t>６ 加算Ⅰ</t>
  </si>
  <si>
    <t>生活介護</t>
  </si>
  <si>
    <t>１　療養機能</t>
  </si>
  <si>
    <t>訪問介護看護</t>
  </si>
  <si>
    <t>届出日の属する月の前３月</t>
    <rPh sb="0" eb="2">
      <t>トドケデ</t>
    </rPh>
    <rPh sb="2" eb="3">
      <t>ヒ</t>
    </rPh>
    <rPh sb="4" eb="5">
      <t>ゾク</t>
    </rPh>
    <rPh sb="7" eb="8">
      <t>ツキ</t>
    </rPh>
    <rPh sb="9" eb="10">
      <t>マエ</t>
    </rPh>
    <rPh sb="11" eb="12">
      <t>ガツ</t>
    </rPh>
    <phoneticPr fontId="40"/>
  </si>
  <si>
    <t>②　事業所の利用状況</t>
  </si>
  <si>
    <t>事業所・施設の名称</t>
  </si>
  <si>
    <t>１ なし</t>
  </si>
  <si>
    <t>５　大規模の事業所(Ⅰ)(病院・診療所)</t>
  </si>
  <si>
    <t>　診察室</t>
    <rPh sb="1" eb="4">
      <t>シンサツシツ</t>
    </rPh>
    <phoneticPr fontId="25"/>
  </si>
  <si>
    <t>事業所・施設の従業者に対して、認知症ケアに関する留意事項の伝達又は技術的指導に係る会議を定期的に開催していること。</t>
    <rPh sb="0" eb="3">
      <t>ジギョウショ</t>
    </rPh>
    <rPh sb="4" eb="6">
      <t>シセツ</t>
    </rPh>
    <rPh sb="7" eb="10">
      <t>ジュウギョウシャ</t>
    </rPh>
    <rPh sb="11" eb="12">
      <t>タイ</t>
    </rPh>
    <rPh sb="15" eb="17">
      <t>ニンチ</t>
    </rPh>
    <rPh sb="17" eb="18">
      <t>ショウ</t>
    </rPh>
    <rPh sb="21" eb="22">
      <t>カン</t>
    </rPh>
    <rPh sb="24" eb="26">
      <t>リュウイ</t>
    </rPh>
    <rPh sb="26" eb="28">
      <t>ジコウ</t>
    </rPh>
    <rPh sb="29" eb="31">
      <t>デンタツ</t>
    </rPh>
    <rPh sb="31" eb="32">
      <t>マタ</t>
    </rPh>
    <rPh sb="33" eb="36">
      <t>ギジュツテキ</t>
    </rPh>
    <rPh sb="36" eb="38">
      <t>シドウ</t>
    </rPh>
    <rPh sb="39" eb="40">
      <t>カカ</t>
    </rPh>
    <rPh sb="41" eb="43">
      <t>カイギ</t>
    </rPh>
    <rPh sb="44" eb="47">
      <t>テイキテキ</t>
    </rPh>
    <rPh sb="48" eb="50">
      <t>カイサイ</t>
    </rPh>
    <phoneticPr fontId="25"/>
  </si>
  <si>
    <t>共生型サービスの提供
（重度訪問介護事業所）</t>
    <rPh sb="0" eb="3">
      <t>キョウセイガタ</t>
    </rPh>
    <rPh sb="8" eb="10">
      <t>テイキョウ</t>
    </rPh>
    <rPh sb="18" eb="21">
      <t>ジギョウショ</t>
    </rPh>
    <phoneticPr fontId="25"/>
  </si>
  <si>
    <t>特定事業所加算Ⅴ</t>
    <rPh sb="0" eb="2">
      <t>トクテイ</t>
    </rPh>
    <rPh sb="2" eb="5">
      <t>ジギョウショ</t>
    </rPh>
    <rPh sb="5" eb="7">
      <t>カサン</t>
    </rPh>
    <phoneticPr fontId="63"/>
  </si>
  <si>
    <t>（医療処置の実施状況）</t>
  </si>
  <si>
    <t>若年性認知症患者受入加算</t>
    <rPh sb="6" eb="8">
      <t>カンジャ</t>
    </rPh>
    <rPh sb="8" eb="10">
      <t>ウケイレ</t>
    </rPh>
    <rPh sb="10" eb="12">
      <t>カサン</t>
    </rPh>
    <phoneticPr fontId="25"/>
  </si>
  <si>
    <t>７ 加算Ⅲ</t>
  </si>
  <si>
    <t>　　　　　　　　ウ　介護支援専門員（病院において従事する者に限る。）の欠員…「その他該当する体制等」欄の介護支援専門員を選択する。</t>
  </si>
  <si>
    <t>　　　　　　　　選択する。（（１）が優先する。）</t>
  </si>
  <si>
    <t>令和３年</t>
    <rPh sb="0" eb="2">
      <t>レイワ</t>
    </rPh>
    <rPh sb="3" eb="4">
      <t>ネン</t>
    </rPh>
    <phoneticPr fontId="25"/>
  </si>
  <si>
    <t>3　医療連携体制加算（Ⅲ）</t>
    <rPh sb="2" eb="4">
      <t>イリョウ</t>
    </rPh>
    <rPh sb="4" eb="6">
      <t>レンケイ</t>
    </rPh>
    <rPh sb="6" eb="8">
      <t>タイセイ</t>
    </rPh>
    <rPh sb="8" eb="10">
      <t>カサン</t>
    </rPh>
    <phoneticPr fontId="25"/>
  </si>
  <si>
    <t>３ 加算Ⅱ</t>
  </si>
  <si>
    <t>７　養護老人ホーム（混合型）</t>
  </si>
  <si>
    <t>④ 導入機器</t>
    <rPh sb="2" eb="4">
      <t>ドウニュウ</t>
    </rPh>
    <rPh sb="4" eb="6">
      <t>キキ</t>
    </rPh>
    <phoneticPr fontId="25"/>
  </si>
  <si>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5"/>
  </si>
  <si>
    <t>所在地</t>
  </si>
  <si>
    <t>床</t>
    <rPh sb="0" eb="1">
      <t>ユカ</t>
    </rPh>
    <phoneticPr fontId="25"/>
  </si>
  <si>
    <t>４ 加算Ⅲ</t>
  </si>
  <si>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5"/>
  </si>
  <si>
    <t>事 業 所 番 号</t>
    <rPh sb="0" eb="1">
      <t>コト</t>
    </rPh>
    <rPh sb="2" eb="3">
      <t>ゴウ</t>
    </rPh>
    <rPh sb="4" eb="5">
      <t>ショ</t>
    </rPh>
    <rPh sb="6" eb="7">
      <t>バン</t>
    </rPh>
    <rPh sb="8" eb="9">
      <t>ゴウ</t>
    </rPh>
    <phoneticPr fontId="25"/>
  </si>
  <si>
    <t>実務経験を有する実務者研修修了者若しくは介護職員基礎研修課程修了者</t>
    <rPh sb="8" eb="11">
      <t>ジツムシャ</t>
    </rPh>
    <rPh sb="11" eb="13">
      <t>ケンシュウ</t>
    </rPh>
    <rPh sb="13" eb="16">
      <t>シュウリョウシャ</t>
    </rPh>
    <rPh sb="16" eb="17">
      <t>モ</t>
    </rPh>
    <rPh sb="20" eb="22">
      <t>カイゴ</t>
    </rPh>
    <rPh sb="22" eb="24">
      <t>ショクイン</t>
    </rPh>
    <rPh sb="24" eb="26">
      <t>キソ</t>
    </rPh>
    <rPh sb="26" eb="28">
      <t>ケンシュウ</t>
    </rPh>
    <rPh sb="28" eb="30">
      <t>カテイ</t>
    </rPh>
    <rPh sb="30" eb="33">
      <t>シュウリョウシャ</t>
    </rPh>
    <phoneticPr fontId="25"/>
  </si>
  <si>
    <t>訪問入浴介護</t>
  </si>
  <si>
    <t>前３月間の入院患者延日数</t>
    <rPh sb="0" eb="1">
      <t>ゼン</t>
    </rPh>
    <rPh sb="2" eb="3">
      <t>ガツ</t>
    </rPh>
    <rPh sb="3" eb="4">
      <t>カン</t>
    </rPh>
    <rPh sb="5" eb="7">
      <t>ニュウイン</t>
    </rPh>
    <rPh sb="7" eb="9">
      <t>カンジャ</t>
    </rPh>
    <rPh sb="9" eb="10">
      <t>ノブ</t>
    </rPh>
    <rPh sb="10" eb="12">
      <t>ニッスウ</t>
    </rPh>
    <phoneticPr fontId="25"/>
  </si>
  <si>
    <t>上記全ての算定要件を確認できる書面は、実地指導等の際に確認させていただきますので、事業所において適切に保管してください。</t>
    <rPh sb="0" eb="2">
      <t>ジョウキ</t>
    </rPh>
    <rPh sb="2" eb="3">
      <t>スベ</t>
    </rPh>
    <rPh sb="5" eb="7">
      <t>サンテイ</t>
    </rPh>
    <rPh sb="7" eb="9">
      <t>ヨウケン</t>
    </rPh>
    <rPh sb="10" eb="12">
      <t>カクニン</t>
    </rPh>
    <rPh sb="15" eb="17">
      <t>ショメン</t>
    </rPh>
    <rPh sb="19" eb="21">
      <t>ジッチ</t>
    </rPh>
    <rPh sb="21" eb="23">
      <t>シドウ</t>
    </rPh>
    <rPh sb="23" eb="24">
      <t>トウ</t>
    </rPh>
    <rPh sb="25" eb="26">
      <t>サイ</t>
    </rPh>
    <rPh sb="27" eb="29">
      <t>カクニン</t>
    </rPh>
    <rPh sb="41" eb="44">
      <t>ジギョウショ</t>
    </rPh>
    <rPh sb="48" eb="50">
      <t>テキセツ</t>
    </rPh>
    <rPh sb="51" eb="53">
      <t>ホカン</t>
    </rPh>
    <phoneticPr fontId="25"/>
  </si>
  <si>
    <t>２　生活援助</t>
  </si>
  <si>
    <t>３　単独型ユニット型</t>
  </si>
  <si>
    <t>㎡</t>
  </si>
  <si>
    <t>　　　26 「入居継続支援加算」については、「入居継続支援加算に係る届出書」（別紙20）を添付してください。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5"/>
  </si>
  <si>
    <t>２ あり</t>
  </si>
  <si>
    <t>主たる事業所の所在地</t>
    <rPh sb="3" eb="6">
      <t>ジギョウショ</t>
    </rPh>
    <phoneticPr fontId="25"/>
  </si>
  <si>
    <t>５ 加算Ａ</t>
  </si>
  <si>
    <t>２　併設型</t>
  </si>
  <si>
    <t>介護予防短期入所生活介護</t>
    <rPh sb="0" eb="2">
      <t>カイゴ</t>
    </rPh>
    <rPh sb="2" eb="4">
      <t>ヨボウ</t>
    </rPh>
    <phoneticPr fontId="25"/>
  </si>
  <si>
    <t>共生型サービスの提供
（居宅介護事業所）</t>
    <rPh sb="0" eb="3">
      <t>キョウセイガタ</t>
    </rPh>
    <rPh sb="8" eb="10">
      <t>テイキョウ</t>
    </rPh>
    <rPh sb="16" eb="19">
      <t>ジギョウショ</t>
    </rPh>
    <phoneticPr fontId="25"/>
  </si>
  <si>
    <t>３ 薬剤師</t>
    <rPh sb="2" eb="5">
      <t>ヤクザイシ</t>
    </rPh>
    <phoneticPr fontId="25"/>
  </si>
  <si>
    <t>１　身体介護</t>
  </si>
  <si>
    <t>７　介護老人保健施設（Ⅲ）</t>
  </si>
  <si>
    <t>　　　　（２）　ア　医師（病院において従事する者を除く。）、理学療法士、作業療法士、介護支援専門員（病院において従事するものを除く。）、介護従事者の欠員…「その他該当する体制等」欄の欠員該当職種のみ選択する。</t>
  </si>
  <si>
    <t>認知症専門ケア加算</t>
    <rPh sb="0" eb="3">
      <t>ニンチショウ</t>
    </rPh>
    <rPh sb="3" eb="5">
      <t>センモン</t>
    </rPh>
    <rPh sb="7" eb="9">
      <t>カサン</t>
    </rPh>
    <phoneticPr fontId="25"/>
  </si>
  <si>
    <t>Ａ　ユニット型介護老人保健施設（Ⅳ）</t>
  </si>
  <si>
    <t>　　下表の①については必ず記載すること。②・③についてはいずれかを記載</t>
    <rPh sb="2" eb="4">
      <t>カヒョウ</t>
    </rPh>
    <rPh sb="11" eb="12">
      <t>カナラ</t>
    </rPh>
    <rPh sb="13" eb="15">
      <t>キサイ</t>
    </rPh>
    <rPh sb="33" eb="35">
      <t>キサイ</t>
    </rPh>
    <phoneticPr fontId="25"/>
  </si>
  <si>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5"/>
  </si>
  <si>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</si>
  <si>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</si>
  <si>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3"/>
  </si>
  <si>
    <t>5人以上</t>
    <rPh sb="1" eb="4">
      <t>ニンイジョウ</t>
    </rPh>
    <phoneticPr fontId="16"/>
  </si>
  <si>
    <t>市町村が定める単位の有無</t>
    <rPh sb="0" eb="3">
      <t>シチョウソン</t>
    </rPh>
    <rPh sb="4" eb="5">
      <t>サダ</t>
    </rPh>
    <rPh sb="7" eb="9">
      <t>タンイ</t>
    </rPh>
    <rPh sb="10" eb="12">
      <t>ウム</t>
    </rPh>
    <phoneticPr fontId="25"/>
  </si>
  <si>
    <t>名称</t>
    <rPh sb="0" eb="2">
      <t>メイショウ</t>
    </rPh>
    <phoneticPr fontId="25"/>
  </si>
  <si>
    <t>１　非該当</t>
  </si>
  <si>
    <t>２　特別管理
      加算の
      算定状況</t>
    <rPh sb="2" eb="4">
      <t>トクベツ</t>
    </rPh>
    <rPh sb="4" eb="6">
      <t>カンリ</t>
    </rPh>
    <rPh sb="13" eb="14">
      <t>カ</t>
    </rPh>
    <rPh sb="14" eb="15">
      <t>サン</t>
    </rPh>
    <rPh sb="23" eb="25">
      <t>サンテイ</t>
    </rPh>
    <rPh sb="25" eb="27">
      <t>ジョウキョウ</t>
    </rPh>
    <phoneticPr fontId="16"/>
  </si>
  <si>
    <t>３　定期巡回・随時対応サービス連携</t>
  </si>
  <si>
    <t>３ 加算Ⅰロ</t>
  </si>
  <si>
    <t>入所者総数</t>
    <rPh sb="0" eb="2">
      <t>ニュウショ</t>
    </rPh>
    <rPh sb="2" eb="3">
      <t>シャ</t>
    </rPh>
    <rPh sb="3" eb="5">
      <t>ソウスウ</t>
    </rPh>
    <phoneticPr fontId="25"/>
  </si>
  <si>
    <t>医療連携体制加算に係る届出書（認知症対応型共同生活介護）</t>
  </si>
  <si>
    <t>訪問看護体制減算</t>
    <rPh sb="0" eb="2">
      <t>ホウモン</t>
    </rPh>
    <rPh sb="2" eb="4">
      <t>カンゴ</t>
    </rPh>
    <rPh sb="4" eb="6">
      <t>タイセイ</t>
    </rPh>
    <rPh sb="6" eb="8">
      <t>ゲンザン</t>
    </rPh>
    <phoneticPr fontId="25"/>
  </si>
  <si>
    <t>①　基本型</t>
    <rPh sb="2" eb="5">
      <t>キホンガタ</t>
    </rPh>
    <phoneticPr fontId="25"/>
  </si>
  <si>
    <t>　　強化型Ｂ）</t>
  </si>
  <si>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5"/>
  </si>
  <si>
    <t>介護職員処遇改善加算</t>
    <rPh sb="0" eb="2">
      <t>カイゴ</t>
    </rPh>
    <rPh sb="2" eb="4">
      <t>ショクイン</t>
    </rPh>
    <rPh sb="4" eb="6">
      <t>ショグウ</t>
    </rPh>
    <rPh sb="6" eb="8">
      <t>カイゼン</t>
    </rPh>
    <rPh sb="8" eb="10">
      <t>カサン</t>
    </rPh>
    <phoneticPr fontId="63"/>
  </si>
  <si>
    <t>　　　36 「重度認知症疾患療養体制加算」に係る届出については、「重度認知症疾患療養体制加算に係る届出」（別紙24）を添付してください。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5"/>
  </si>
  <si>
    <t>２ 加算Ⅲ</t>
  </si>
  <si>
    <t>介護職員等特定処遇改善加算</t>
  </si>
  <si>
    <t>事業所の状況</t>
  </si>
  <si>
    <t>介護職員等ベースアップ等支援加算</t>
  </si>
  <si>
    <t>3月間の平均</t>
    <rPh sb="1" eb="2">
      <t>ツキ</t>
    </rPh>
    <rPh sb="2" eb="3">
      <t>カン</t>
    </rPh>
    <rPh sb="4" eb="6">
      <t>ヘイキン</t>
    </rPh>
    <phoneticPr fontId="25"/>
  </si>
  <si>
    <t>８　ユニット型介護保健施設（Ⅲ）</t>
  </si>
  <si>
    <t>常勤換算後の人数
（16h換算）</t>
    <rPh sb="0" eb="2">
      <t>ジョウキン</t>
    </rPh>
    <rPh sb="2" eb="4">
      <t>カンザン</t>
    </rPh>
    <rPh sb="4" eb="5">
      <t>ウシ</t>
    </rPh>
    <rPh sb="6" eb="8">
      <t>ニンズウ</t>
    </rPh>
    <rPh sb="13" eb="15">
      <t>カンザン</t>
    </rPh>
    <phoneticPr fontId="25"/>
  </si>
  <si>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5"/>
  </si>
  <si>
    <t>サービス提供体制強化加算</t>
    <rPh sb="4" eb="6">
      <t>テイキョウ</t>
    </rPh>
    <rPh sb="6" eb="8">
      <t>タイセイ</t>
    </rPh>
    <rPh sb="8" eb="10">
      <t>キョウカ</t>
    </rPh>
    <rPh sb="10" eb="12">
      <t>カサン</t>
    </rPh>
    <phoneticPr fontId="6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</si>
  <si>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5"/>
  </si>
  <si>
    <t>２　軽費老人ホーム</t>
  </si>
  <si>
    <t>共同生活住居に、夜間及び深夜の時間帯を通じて１の介護従業者を配置している。</t>
    <rPh sb="0" eb="2">
      <t>キョウドウ</t>
    </rPh>
    <rPh sb="2" eb="4">
      <t>セイカツ</t>
    </rPh>
    <rPh sb="4" eb="6">
      <t>ジュウキョ</t>
    </rPh>
    <rPh sb="8" eb="10">
      <t>ヤカン</t>
    </rPh>
    <rPh sb="10" eb="11">
      <t>オヨ</t>
    </rPh>
    <rPh sb="12" eb="14">
      <t>シンヤ</t>
    </rPh>
    <rPh sb="15" eb="18">
      <t>ジカンタイ</t>
    </rPh>
    <rPh sb="19" eb="20">
      <t>ツウ</t>
    </rPh>
    <rPh sb="24" eb="26">
      <t>カイゴ</t>
    </rPh>
    <rPh sb="26" eb="29">
      <t>ジュウギョウシャ</t>
    </rPh>
    <rPh sb="30" eb="32">
      <t>ハイチ</t>
    </rPh>
    <phoneticPr fontId="25"/>
  </si>
  <si>
    <t>４ 加算Ⅰ</t>
  </si>
  <si>
    <r>
      <t>認知症加算に関する届出書</t>
    </r>
    <r>
      <rPr>
        <sz val="11"/>
        <color rgb="FF000000"/>
        <rFont val="Arial"/>
      </rPr>
      <t xml:space="preserve">
 </t>
    </r>
  </si>
  <si>
    <t>（別紙３）</t>
    <rPh sb="1" eb="3">
      <t>ベッシ</t>
    </rPh>
    <phoneticPr fontId="25"/>
  </si>
  <si>
    <t>連携する病院・診療所・訪問看護ステーション</t>
    <rPh sb="0" eb="2">
      <t>レンケイ</t>
    </rPh>
    <rPh sb="4" eb="6">
      <t>ビョウイン</t>
    </rPh>
    <rPh sb="7" eb="10">
      <t>シンリョウジョ</t>
    </rPh>
    <rPh sb="11" eb="13">
      <t>ホウモン</t>
    </rPh>
    <rPh sb="13" eb="15">
      <t>カンゴ</t>
    </rPh>
    <phoneticPr fontId="25"/>
  </si>
  <si>
    <t>連携する病院・診療所・訪問看護ステーション</t>
    <rPh sb="0" eb="2">
      <t>レンケイ</t>
    </rPh>
    <rPh sb="4" eb="6">
      <t>ビョウイン</t>
    </rPh>
    <rPh sb="7" eb="10">
      <t>シンリョウジョ</t>
    </rPh>
    <rPh sb="11" eb="13">
      <t>ホウモン</t>
    </rPh>
    <rPh sb="13" eb="15">
      <t>カンゴ</t>
    </rPh>
    <phoneticPr fontId="16"/>
  </si>
  <si>
    <t>３　短期入所生活介護</t>
    <rPh sb="2" eb="4">
      <t>タンキ</t>
    </rPh>
    <rPh sb="4" eb="6">
      <t>ニュウショ</t>
    </rPh>
    <rPh sb="6" eb="8">
      <t>セイカツ</t>
    </rPh>
    <rPh sb="8" eb="10">
      <t>カイゴ</t>
    </rPh>
    <phoneticPr fontId="25"/>
  </si>
  <si>
    <t>７　大規模型事業所（Ⅱ）</t>
  </si>
  <si>
    <t>９　Ⅴ型</t>
  </si>
  <si>
    <t>①に占める②の割合が
１５％以上</t>
    <rPh sb="2" eb="3">
      <t>シ</t>
    </rPh>
    <rPh sb="7" eb="8">
      <t>ワリ</t>
    </rPh>
    <rPh sb="8" eb="9">
      <t>ゴウ</t>
    </rPh>
    <rPh sb="14" eb="16">
      <t>イジョウ</t>
    </rPh>
    <phoneticPr fontId="25"/>
  </si>
  <si>
    <t>８　認知症対応型共同生活介護</t>
    <rPh sb="2" eb="5">
      <t>ニンチショウ</t>
    </rPh>
    <rPh sb="5" eb="8">
      <t>タイオウガタ</t>
    </rPh>
    <rPh sb="8" eb="10">
      <t>キョウドウ</t>
    </rPh>
    <rPh sb="10" eb="12">
      <t>セイカツ</t>
    </rPh>
    <rPh sb="12" eb="14">
      <t>カイゴ</t>
    </rPh>
    <phoneticPr fontId="25"/>
  </si>
  <si>
    <t>管 理 栄 養 士</t>
  </si>
  <si>
    <t>　　3　届出を行う従業者について、4週間分の勤務すべき時間数を記入してください。勤務時間ごとあるいはサービス提供時間単位ごとに区分して</t>
  </si>
  <si>
    <t>看取りに関する職員研修を行っている。</t>
    <rPh sb="0" eb="2">
      <t>ミト</t>
    </rPh>
    <rPh sb="4" eb="5">
      <t>カン</t>
    </rPh>
    <rPh sb="7" eb="9">
      <t>ショクイン</t>
    </rPh>
    <rPh sb="9" eb="11">
      <t>ケンシュウ</t>
    </rPh>
    <rPh sb="12" eb="13">
      <t>オコナ</t>
    </rPh>
    <phoneticPr fontId="25"/>
  </si>
  <si>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</si>
  <si>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5"/>
  </si>
  <si>
    <t>（別紙１－３）</t>
  </si>
  <si>
    <r>
      <t>★</t>
    </r>
    <r>
      <rPr>
        <b/>
        <sz val="11"/>
        <color rgb="FF000000"/>
        <rFont val="Arial"/>
      </rPr>
      <t>介護給付費算定に係る体制等に関する届出書</t>
    </r>
  </si>
  <si>
    <t>訪問看護</t>
  </si>
  <si>
    <t>ターミナルケア体制</t>
    <rPh sb="7" eb="9">
      <t>タイセイ</t>
    </rPh>
    <phoneticPr fontId="63"/>
  </si>
  <si>
    <t>　　　29 「褥瘡マネジメント加算」については、「褥瘡マネジメントに関する届出書」（別紙23）を添付してください。</t>
    <rPh sb="7" eb="9">
      <t>ジョクソウ</t>
    </rPh>
    <rPh sb="15" eb="17">
      <t>カサン</t>
    </rPh>
    <rPh sb="25" eb="27">
      <t>ジョクソウ</t>
    </rPh>
    <rPh sb="34" eb="35">
      <t>カン</t>
    </rPh>
    <rPh sb="37" eb="40">
      <t>トドケデショ</t>
    </rPh>
    <phoneticPr fontId="25"/>
  </si>
  <si>
    <t>１ 言語聴覚療法</t>
    <rPh sb="2" eb="4">
      <t>ゲンゴ</t>
    </rPh>
    <rPh sb="4" eb="6">
      <t>チョウカク</t>
    </rPh>
    <rPh sb="6" eb="8">
      <t>リョウホウ</t>
    </rPh>
    <phoneticPr fontId="25"/>
  </si>
  <si>
    <t>３　ターミナル
      ケア加算の
      算定状況</t>
    <rPh sb="16" eb="18">
      <t>カサン</t>
    </rPh>
    <rPh sb="26" eb="28">
      <t>サンテイ</t>
    </rPh>
    <rPh sb="28" eb="30">
      <t>ジョウキョウ</t>
    </rPh>
    <phoneticPr fontId="16"/>
  </si>
  <si>
    <t>２ 対応可</t>
  </si>
  <si>
    <t>リハビリテーション</t>
  </si>
  <si>
    <t>２　変更</t>
  </si>
  <si>
    <t>　　　差し支えありません。</t>
  </si>
  <si>
    <t>別紙8-3</t>
  </si>
  <si>
    <t>　　　「株式会社」「有限会社」等の別を記入してください。</t>
  </si>
  <si>
    <t>１　一体型</t>
  </si>
  <si>
    <t>　④　生活機能を維持改善するリハビリテーションの実施</t>
  </si>
  <si>
    <t>緊急時訪問看護加算</t>
  </si>
  <si>
    <t>１　認知症専門ケア加算（Ⅰ）　　　</t>
  </si>
  <si>
    <t>常勤</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</si>
  <si>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40"/>
  </si>
  <si>
    <t>１ 対応不可</t>
    <rPh sb="2" eb="4">
      <t>タイオウ</t>
    </rPh>
    <rPh sb="4" eb="6">
      <t>フカ</t>
    </rPh>
    <phoneticPr fontId="25"/>
  </si>
  <si>
    <t>無</t>
    <rPh sb="0" eb="1">
      <t>ナ</t>
    </rPh>
    <phoneticPr fontId="25"/>
  </si>
  <si>
    <t>無</t>
    <rPh sb="0" eb="1">
      <t>ナ</t>
    </rPh>
    <phoneticPr fontId="16"/>
  </si>
  <si>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5"/>
  </si>
  <si>
    <t>③　健康診断等を定期的に実施すること。</t>
    <rPh sb="2" eb="4">
      <t>ケンコウ</t>
    </rPh>
    <rPh sb="4" eb="6">
      <t>シンダン</t>
    </rPh>
    <rPh sb="6" eb="7">
      <t>トウ</t>
    </rPh>
    <rPh sb="8" eb="11">
      <t>テイキテキ</t>
    </rPh>
    <rPh sb="12" eb="14">
      <t>ジッシ</t>
    </rPh>
    <phoneticPr fontId="25"/>
  </si>
  <si>
    <t>看護体制強化加算</t>
    <rPh sb="0" eb="2">
      <t>カンゴ</t>
    </rPh>
    <rPh sb="2" eb="4">
      <t>タイセイ</t>
    </rPh>
    <rPh sb="4" eb="6">
      <t>キョウカ</t>
    </rPh>
    <rPh sb="6" eb="8">
      <t>カサン</t>
    </rPh>
    <phoneticPr fontId="6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</si>
  <si>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6"/>
  </si>
  <si>
    <t>　　３　介護療養型医療施設に係る届出をした場合には、短期入所療養介護における届出事項で介護療養型医療施設の届出と重複するものの届出は不要です。</t>
  </si>
  <si>
    <t>評価対象期間（注１）に連続して６月以上利用した期間（注２）（評価対象利用期間）のある要介護者（注３）の数</t>
    <rPh sb="0" eb="2">
      <t>ヒョウカ</t>
    </rPh>
    <rPh sb="2" eb="4">
      <t>タイショウ</t>
    </rPh>
    <rPh sb="4" eb="6">
      <t>キカン</t>
    </rPh>
    <rPh sb="7" eb="8">
      <t>チュウ</t>
    </rPh>
    <rPh sb="11" eb="13">
      <t>レンゾク</t>
    </rPh>
    <rPh sb="16" eb="17">
      <t>ツキ</t>
    </rPh>
    <rPh sb="17" eb="19">
      <t>イジョウ</t>
    </rPh>
    <rPh sb="19" eb="21">
      <t>リヨウ</t>
    </rPh>
    <rPh sb="23" eb="25">
      <t>キカン</t>
    </rPh>
    <rPh sb="30" eb="32">
      <t>ヒョウカ</t>
    </rPh>
    <rPh sb="32" eb="34">
      <t>タイショウ</t>
    </rPh>
    <rPh sb="34" eb="36">
      <t>リヨウ</t>
    </rPh>
    <rPh sb="36" eb="38">
      <t>キカン</t>
    </rPh>
    <rPh sb="42" eb="46">
      <t>ヨウカイゴシャ</t>
    </rPh>
    <rPh sb="51" eb="52">
      <t>カズ</t>
    </rPh>
    <phoneticPr fontId="25"/>
  </si>
  <si>
    <t>３ 加算Ⅰ</t>
  </si>
  <si>
    <t>前３月間の利用実人員数又は利用延べ人数）の平均で算定。</t>
  </si>
  <si>
    <t>４　Ⅲ型</t>
  </si>
  <si>
    <t>地域密着型通所介護</t>
    <rPh sb="0" eb="2">
      <t>チイキ</t>
    </rPh>
    <rPh sb="2" eb="5">
      <t>ミッチャクガタ</t>
    </rPh>
    <rPh sb="5" eb="7">
      <t>ツウショ</t>
    </rPh>
    <rPh sb="7" eb="9">
      <t>カイゴ</t>
    </rPh>
    <phoneticPr fontId="25"/>
  </si>
  <si>
    <t>事業所番号</t>
    <rPh sb="0" eb="3">
      <t>ジギョウショ</t>
    </rPh>
    <rPh sb="3" eb="5">
      <t>バンゴウ</t>
    </rPh>
    <phoneticPr fontId="40"/>
  </si>
  <si>
    <t>２ 加算Ⅱ</t>
  </si>
  <si>
    <t>１０％未満</t>
    <rPh sb="3" eb="5">
      <t>ミマン</t>
    </rPh>
    <phoneticPr fontId="25"/>
  </si>
  <si>
    <r>
      <t> </t>
    </r>
    <r>
      <rPr>
        <b/>
        <sz val="10"/>
        <color rgb="FFD9117D"/>
        <rFont val="ＭＳ Ｐゴシック"/>
      </rPr>
      <t>※必要に応じて提出</t>
    </r>
  </si>
  <si>
    <t>４ 加算Ⅰ（イ及びロの場合）</t>
    <rPh sb="7" eb="8">
      <t>オヨ</t>
    </rPh>
    <rPh sb="11" eb="13">
      <t>バアイ</t>
    </rPh>
    <phoneticPr fontId="25"/>
  </si>
  <si>
    <t>事　  業 　 所　  名</t>
  </si>
  <si>
    <t>(短期利用型)</t>
  </si>
  <si>
    <t>病床転換助成事業</t>
  </si>
  <si>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</si>
  <si>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25"/>
  </si>
  <si>
    <t>介護医療院（２型）の基本施設サービス費に係る届出</t>
  </si>
  <si>
    <t>３ 加算Ⅱ（ハの場合）</t>
  </si>
  <si>
    <t>　　　８ 「認知症専門ケア加算」については、「認知症専門ケア加算に係る届出書」（別紙26）を添付してください。</t>
  </si>
  <si>
    <t>３ 加算Ａイ</t>
  </si>
  <si>
    <t>（別紙10－２）</t>
  </si>
  <si>
    <t>　保 健 師</t>
    <rPh sb="1" eb="2">
      <t>タモツ</t>
    </rPh>
    <rPh sb="3" eb="4">
      <t>ケン</t>
    </rPh>
    <rPh sb="5" eb="6">
      <t>シ</t>
    </rPh>
    <phoneticPr fontId="25"/>
  </si>
  <si>
    <t>特別地域加算</t>
    <rPh sb="0" eb="2">
      <t>トクベツ</t>
    </rPh>
    <rPh sb="2" eb="4">
      <t>チイキ</t>
    </rPh>
    <rPh sb="4" eb="6">
      <t>カサン</t>
    </rPh>
    <phoneticPr fontId="25"/>
  </si>
  <si>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5"/>
  </si>
  <si>
    <t>　　6　「異動項目」欄には、(別紙1，1－2)「介護給付費算定に係る体制等状況一覧表」に掲げる項目を記載してください。</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</si>
  <si>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5"/>
  </si>
  <si>
    <t>③　終了</t>
    <rPh sb="2" eb="4">
      <t>シュウリョウ</t>
    </rPh>
    <phoneticPr fontId="25"/>
  </si>
  <si>
    <t>　　　33 「テクノロジーの導入」については、「テクノロジーの導入による日常生活継続支援加算に関する届出書」（別紙16ー２）、「テクノロジーの導入による入居継続支援加算に関する届出書」（別紙20ー２）、「テクノロジーの導入による夜勤職員
　　　　配置加算に係る届出書」（別紙22）のいずれかを添付してください。</t>
    <rPh sb="14" eb="16">
      <t>ドウニュウ</t>
    </rPh>
    <rPh sb="93" eb="95">
      <t>ベッシ</t>
    </rPh>
    <phoneticPr fontId="25"/>
  </si>
  <si>
    <t>（別紙４）</t>
  </si>
  <si>
    <t>１　病院又は診療所</t>
  </si>
  <si>
    <t>　①のうち、自宅等から入所した者の総数</t>
    <rPh sb="8" eb="9">
      <t>トウ</t>
    </rPh>
    <phoneticPr fontId="25"/>
  </si>
  <si>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5"/>
  </si>
  <si>
    <t>別紙20</t>
  </si>
  <si>
    <t>既に指定等を受けている事業</t>
    <rPh sb="0" eb="1">
      <t>スデ</t>
    </rPh>
    <rPh sb="2" eb="4">
      <t>シテイ</t>
    </rPh>
    <rPh sb="4" eb="5">
      <t>トウ</t>
    </rPh>
    <rPh sb="6" eb="7">
      <t>ウ</t>
    </rPh>
    <rPh sb="11" eb="13">
      <t>ジギョウ</t>
    </rPh>
    <phoneticPr fontId="25"/>
  </si>
  <si>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5"/>
  </si>
  <si>
    <t>氏　名</t>
  </si>
  <si>
    <t>②</t>
  </si>
  <si>
    <t xml:space="preserve"> 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</si>
  <si>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5"/>
  </si>
  <si>
    <t>居宅介護支援</t>
    <rPh sb="0" eb="2">
      <t>キョタク</t>
    </rPh>
    <rPh sb="2" eb="4">
      <t>カイゴ</t>
    </rPh>
    <rPh sb="4" eb="6">
      <t>シエン</t>
    </rPh>
    <phoneticPr fontId="25"/>
  </si>
  <si>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5"/>
  </si>
  <si>
    <t>　前３月間の入所者等の総数</t>
    <rPh sb="1" eb="2">
      <t>ゼン</t>
    </rPh>
    <rPh sb="3" eb="4">
      <t>ガツ</t>
    </rPh>
    <rPh sb="4" eb="5">
      <t>カン</t>
    </rPh>
    <rPh sb="6" eb="9">
      <t>ニュウショシャ</t>
    </rPh>
    <rPh sb="9" eb="10">
      <t>トウ</t>
    </rPh>
    <rPh sb="11" eb="13">
      <t>ソウスウ</t>
    </rPh>
    <phoneticPr fontId="25"/>
  </si>
  <si>
    <t>（別紙38）</t>
  </si>
  <si>
    <t>前１２か月間のターミナルケア加算の算定人数</t>
  </si>
  <si>
    <t>定員及び利用者数の状況</t>
    <rPh sb="0" eb="2">
      <t>テイイン</t>
    </rPh>
    <rPh sb="2" eb="3">
      <t>オヨ</t>
    </rPh>
    <rPh sb="4" eb="7">
      <t>リヨウシャ</t>
    </rPh>
    <rPh sb="7" eb="8">
      <t>スウ</t>
    </rPh>
    <rPh sb="9" eb="11">
      <t>ジョウキョウ</t>
    </rPh>
    <phoneticPr fontId="16"/>
  </si>
  <si>
    <t>２サービス</t>
  </si>
  <si>
    <t>訪問リハビリテーション</t>
  </si>
  <si>
    <t>３　介護医療院</t>
  </si>
  <si>
    <t>病床廃止
（上記のいずれにも転換しない）</t>
  </si>
  <si>
    <t>12月</t>
  </si>
  <si>
    <t>９　介護老人保健施設（Ⅳ）</t>
  </si>
  <si>
    <t>2　異 動 区 分</t>
    <rPh sb="2" eb="3">
      <t>イ</t>
    </rPh>
    <rPh sb="4" eb="5">
      <t>ドウ</t>
    </rPh>
    <rPh sb="6" eb="7">
      <t>ク</t>
    </rPh>
    <rPh sb="8" eb="9">
      <t>ブン</t>
    </rPh>
    <phoneticPr fontId="25"/>
  </si>
  <si>
    <t>2　異 動 区 分</t>
    <rPh sb="2" eb="3">
      <t>イ</t>
    </rPh>
    <rPh sb="4" eb="5">
      <t>ドウ</t>
    </rPh>
    <rPh sb="6" eb="7">
      <t>ク</t>
    </rPh>
    <rPh sb="8" eb="9">
      <t>ブン</t>
    </rPh>
    <phoneticPr fontId="16"/>
  </si>
  <si>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5"/>
  </si>
  <si>
    <t>ﾘﾊﾋﾞﾘﾃｰｼｮﾝマネジメント加算</t>
    <rPh sb="16" eb="18">
      <t>カサン</t>
    </rPh>
    <phoneticPr fontId="63"/>
  </si>
  <si>
    <t>６ 加算Ａロ</t>
  </si>
  <si>
    <t>特定事業所加算（A）に係る届出書</t>
  </si>
  <si>
    <t>２ その他</t>
    <rPh sb="4" eb="5">
      <t>タ</t>
    </rPh>
    <phoneticPr fontId="25"/>
  </si>
  <si>
    <t>介護職員</t>
    <rPh sb="0" eb="2">
      <t>カイゴ</t>
    </rPh>
    <rPh sb="2" eb="4">
      <t>ショクイン</t>
    </rPh>
    <phoneticPr fontId="4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</si>
  <si>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5"/>
  </si>
  <si>
    <t>別紙11</t>
  </si>
  <si>
    <t>４ 加算Ｂイ</t>
  </si>
  <si>
    <t>看護師：准看護師 （夜間）</t>
    <rPh sb="2" eb="3">
      <t>シ</t>
    </rPh>
    <rPh sb="7" eb="8">
      <t>シ</t>
    </rPh>
    <rPh sb="10" eb="12">
      <t>ヤカン</t>
    </rPh>
    <phoneticPr fontId="25"/>
  </si>
  <si>
    <t>７ 加算Ｂロ</t>
  </si>
  <si>
    <t>ターミナルケア体制</t>
    <rPh sb="7" eb="9">
      <t>タイセイ</t>
    </rPh>
    <phoneticPr fontId="25"/>
  </si>
  <si>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5"/>
  </si>
  <si>
    <t xml:space="preserve"> 占める割合が70％以上</t>
  </si>
  <si>
    <t>　①のうち、喀痰吸引を実施した入院患者等の総数（注１・２）</t>
  </si>
  <si>
    <t>移行支援加算</t>
    <rPh sb="0" eb="2">
      <t>イコウ</t>
    </rPh>
    <rPh sb="4" eb="6">
      <t>カサン</t>
    </rPh>
    <phoneticPr fontId="63"/>
  </si>
  <si>
    <t>居宅療養管理指導</t>
    <rPh sb="0" eb="2">
      <t>キョタク</t>
    </rPh>
    <rPh sb="2" eb="4">
      <t>リョウヨウ</t>
    </rPh>
    <rPh sb="4" eb="6">
      <t>カンリ</t>
    </rPh>
    <rPh sb="6" eb="8">
      <t>シドウ</t>
    </rPh>
    <phoneticPr fontId="25"/>
  </si>
  <si>
    <t>　　6　「異動項目」欄には、(別紙1-4)「介護予防・日常生活支援総合事業費算定に係る体制等状況一覧表」に掲げる項目</t>
  </si>
  <si>
    <t>職員の欠員による減算の状況</t>
  </si>
  <si>
    <t>６　介護老人保健施設の基本サービス費に係る届出内容</t>
    <rPh sb="11" eb="13">
      <t>キホン</t>
    </rPh>
    <rPh sb="17" eb="18">
      <t>ヒ</t>
    </rPh>
    <phoneticPr fontId="25"/>
  </si>
  <si>
    <t>　①　看護体制加算（Ⅱ）を算定している。</t>
    <rPh sb="3" eb="5">
      <t>カンゴ</t>
    </rPh>
    <rPh sb="5" eb="7">
      <t>タイセイ</t>
    </rPh>
    <rPh sb="7" eb="9">
      <t>カサン</t>
    </rPh>
    <rPh sb="13" eb="15">
      <t>サンテイ</t>
    </rPh>
    <phoneticPr fontId="25"/>
  </si>
  <si>
    <t>６ 作業療法士</t>
    <rPh sb="2" eb="4">
      <t>サギョウ</t>
    </rPh>
    <rPh sb="4" eb="7">
      <t>リョウホウシ</t>
    </rPh>
    <phoneticPr fontId="25"/>
  </si>
  <si>
    <t>②と③の和</t>
  </si>
  <si>
    <t>２ 看護職員</t>
    <rPh sb="2" eb="4">
      <t>カンゴ</t>
    </rPh>
    <rPh sb="4" eb="6">
      <t>ショクイン</t>
    </rPh>
    <phoneticPr fontId="25"/>
  </si>
  <si>
    <t>60以上70未満</t>
    <rPh sb="2" eb="4">
      <t>イジョウ</t>
    </rPh>
    <rPh sb="6" eb="8">
      <t>ミマン</t>
    </rPh>
    <phoneticPr fontId="25"/>
  </si>
  <si>
    <t>異動等区分</t>
  </si>
  <si>
    <t>　ⅰ 利用者の安全やケアの質の確保、職員の負担を軽減するための委員会を設置</t>
    <rPh sb="3" eb="6">
      <t>リヨウシャ</t>
    </rPh>
    <rPh sb="7" eb="9">
      <t>アンゼン</t>
    </rPh>
    <rPh sb="13" eb="14">
      <t>シツ</t>
    </rPh>
    <rPh sb="15" eb="17">
      <t>カクホ</t>
    </rPh>
    <rPh sb="18" eb="20">
      <t>ショクイン</t>
    </rPh>
    <rPh sb="21" eb="23">
      <t>フタン</t>
    </rPh>
    <rPh sb="24" eb="26">
      <t>ケイゲン</t>
    </rPh>
    <rPh sb="31" eb="34">
      <t>イインカイ</t>
    </rPh>
    <rPh sb="35" eb="37">
      <t>セッチ</t>
    </rPh>
    <phoneticPr fontId="25"/>
  </si>
  <si>
    <t>　⑤　身体拘束廃止未実施減算</t>
    <rPh sb="3" eb="5">
      <t>シンタイ</t>
    </rPh>
    <rPh sb="5" eb="7">
      <t>コウソク</t>
    </rPh>
    <rPh sb="7" eb="9">
      <t>ハイシ</t>
    </rPh>
    <rPh sb="9" eb="12">
      <t>ミジッシ</t>
    </rPh>
    <rPh sb="12" eb="14">
      <t>ゲンサン</t>
    </rPh>
    <phoneticPr fontId="25"/>
  </si>
  <si>
    <t>３　終了</t>
  </si>
  <si>
    <t>３ 介護職員</t>
    <rPh sb="2" eb="4">
      <t>カイゴ</t>
    </rPh>
    <rPh sb="4" eb="6">
      <t>ショクイン</t>
    </rPh>
    <phoneticPr fontId="25"/>
  </si>
  <si>
    <t>（別紙１２－６）</t>
  </si>
  <si>
    <t>主たる事業所・施設の所在地</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</si>
  <si>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5"/>
  </si>
  <si>
    <t>介護療養型医療施設（療養機能強化型 ）</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</si>
  <si>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</si>
  <si>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5"/>
  </si>
  <si>
    <t>　　　13 「入浴介助加算」については、浴室の平面図等を添付してください。</t>
    <rPh sb="11" eb="13">
      <t>カサン</t>
    </rPh>
    <rPh sb="26" eb="27">
      <t>トウ</t>
    </rPh>
    <phoneticPr fontId="25"/>
  </si>
  <si>
    <t>評価対象期間の利用者延月数</t>
  </si>
  <si>
    <t>①に占める②の割合が
８０％以上</t>
    <rPh sb="2" eb="3">
      <t>シ</t>
    </rPh>
    <rPh sb="7" eb="8">
      <t>ワリ</t>
    </rPh>
    <rPh sb="8" eb="9">
      <t>ゴウ</t>
    </rPh>
    <rPh sb="14" eb="16">
      <t>イジョウ</t>
    </rPh>
    <phoneticPr fontId="16"/>
  </si>
  <si>
    <t>３ 看護職員</t>
    <rPh sb="2" eb="4">
      <t>カンゴ</t>
    </rPh>
    <rPh sb="4" eb="6">
      <t>ショクイン</t>
    </rPh>
    <phoneticPr fontId="25"/>
  </si>
  <si>
    <t xml:space="preserve"> 特例居宅介護サービス計画費</t>
  </si>
  <si>
    <t>　充実したリハビリテーションの実施（注２９）</t>
  </si>
  <si>
    <t>事業所番号</t>
    <rPh sb="0" eb="3">
      <t>ジギョウショ</t>
    </rPh>
    <rPh sb="3" eb="5">
      <t>バンゴウ</t>
    </rPh>
    <phoneticPr fontId="25"/>
  </si>
  <si>
    <t>事業所番号</t>
    <rPh sb="0" eb="3">
      <t>ジギョウショ</t>
    </rPh>
    <rPh sb="3" eb="5">
      <t>バンゴウ</t>
    </rPh>
    <phoneticPr fontId="16"/>
  </si>
  <si>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5"/>
  </si>
  <si>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</si>
  <si>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5"/>
  </si>
  <si>
    <t>若年性認知症利用者受入加算</t>
    <rPh sb="0" eb="3">
      <t>ジャクネンセイ</t>
    </rPh>
    <rPh sb="3" eb="6">
      <t>ニンチショウ</t>
    </rPh>
    <rPh sb="6" eb="9">
      <t>リヨウシャ</t>
    </rPh>
    <rPh sb="9" eb="11">
      <t>ウケイレ</t>
    </rPh>
    <rPh sb="11" eb="13">
      <t>カサン</t>
    </rPh>
    <phoneticPr fontId="25"/>
  </si>
  <si>
    <t>医療連携体制加算</t>
    <rPh sb="6" eb="8">
      <t>カサン</t>
    </rPh>
    <phoneticPr fontId="25"/>
  </si>
  <si>
    <t>栄養アセスメント・栄養改善体制</t>
    <rPh sb="0" eb="2">
      <t>エイヨウ</t>
    </rPh>
    <rPh sb="11" eb="13">
      <t>カイゼン</t>
    </rPh>
    <rPh sb="13" eb="15">
      <t>タイセイ</t>
    </rPh>
    <phoneticPr fontId="25"/>
  </si>
  <si>
    <t>時間延長サービス体制</t>
  </si>
  <si>
    <t>介護予防通所ﾘﾊﾋﾞﾘﾃｰｼｮﾝ</t>
    <rPh sb="0" eb="2">
      <t>カイゴ</t>
    </rPh>
    <rPh sb="2" eb="4">
      <t>ヨボウ</t>
    </rPh>
    <phoneticPr fontId="25"/>
  </si>
  <si>
    <t>算定要件②を確認するため、以下に沿って認知症の要介護者の割合を記入してください。</t>
    <rPh sb="31" eb="33">
      <t>キニュウ</t>
    </rPh>
    <phoneticPr fontId="25"/>
  </si>
  <si>
    <t>短期入所生活介護</t>
  </si>
  <si>
    <t>（再掲）
夜勤職員</t>
    <rPh sb="1" eb="3">
      <t>サイケイ</t>
    </rPh>
    <rPh sb="5" eb="7">
      <t>ヤキン</t>
    </rPh>
    <rPh sb="7" eb="9">
      <t>ショクイン</t>
    </rPh>
    <phoneticPr fontId="25"/>
  </si>
  <si>
    <t>認知症短期集中ﾘﾊﾋﾞﾘﾃｰｼｮﾝ加算</t>
    <rPh sb="0" eb="3">
      <t>ニンチショウ</t>
    </rPh>
    <rPh sb="3" eb="5">
      <t>タンキ</t>
    </rPh>
    <rPh sb="5" eb="7">
      <t>シュウチュウ</t>
    </rPh>
    <rPh sb="17" eb="19">
      <t>カサン</t>
    </rPh>
    <phoneticPr fontId="25"/>
  </si>
  <si>
    <t>共生型サービスの提供
（生活介護事業所）</t>
    <rPh sb="0" eb="3">
      <t>キョウセイガタ</t>
    </rPh>
    <rPh sb="8" eb="10">
      <t>テイキョウ</t>
    </rPh>
    <rPh sb="16" eb="18">
      <t>ジギョウ</t>
    </rPh>
    <rPh sb="18" eb="19">
      <t>ショ</t>
    </rPh>
    <phoneticPr fontId="25"/>
  </si>
  <si>
    <t>７ 加算型Ⅲ</t>
    <rPh sb="2" eb="4">
      <t>カサン</t>
    </rPh>
    <rPh sb="4" eb="5">
      <t>ガタ</t>
    </rPh>
    <phoneticPr fontId="25"/>
  </si>
  <si>
    <t>６ 加算Ⅲ</t>
  </si>
  <si>
    <t>①に占める②の割合が５％以上</t>
    <rPh sb="2" eb="3">
      <t>シ</t>
    </rPh>
    <rPh sb="7" eb="8">
      <t>ワリ</t>
    </rPh>
    <rPh sb="8" eb="9">
      <t>ゴウ</t>
    </rPh>
    <rPh sb="12" eb="14">
      <t>イジョウ</t>
    </rPh>
    <phoneticPr fontId="25"/>
  </si>
  <si>
    <t>栄養マネジメント強化体制</t>
    <rPh sb="0" eb="2">
      <t>エイヨウ</t>
    </rPh>
    <rPh sb="8" eb="10">
      <t>キョウカ</t>
    </rPh>
    <rPh sb="10" eb="12">
      <t>タイセイ</t>
    </rPh>
    <phoneticPr fontId="25"/>
  </si>
  <si>
    <t>　割合が60%以上</t>
  </si>
  <si>
    <t>＜配置状況＞</t>
  </si>
  <si>
    <t>５　介護療養型医療施設（認知症疾患型、認知症疾患型経過型）に係る届出内容</t>
    <rPh sb="12" eb="15">
      <t>ニンチショウ</t>
    </rPh>
    <rPh sb="15" eb="17">
      <t>シッカン</t>
    </rPh>
    <rPh sb="17" eb="18">
      <t>ガタ</t>
    </rPh>
    <phoneticPr fontId="25"/>
  </si>
  <si>
    <t>共生型サービスの提供
（自立訓練事業所）</t>
    <rPh sb="0" eb="3">
      <t>キョウセイガタ</t>
    </rPh>
    <rPh sb="8" eb="10">
      <t>テイキョウ</t>
    </rPh>
    <rPh sb="16" eb="19">
      <t>ジギョウショ</t>
    </rPh>
    <phoneticPr fontId="25"/>
  </si>
  <si>
    <t>共生型サービスの提供
（児童発達支援事業所）</t>
    <rPh sb="0" eb="3">
      <t>キョウセイガタ</t>
    </rPh>
    <rPh sb="8" eb="10">
      <t>テイキョウ</t>
    </rPh>
    <rPh sb="18" eb="20">
      <t>ジギョウ</t>
    </rPh>
    <rPh sb="20" eb="21">
      <t>ショ</t>
    </rPh>
    <phoneticPr fontId="25"/>
  </si>
  <si>
    <t>２　サテライト型介護予防小規模多機能型</t>
  </si>
  <si>
    <t>３　認知症疾患型</t>
  </si>
  <si>
    <t>共生型サービスの提供
（放課後等デイサービス事業所）</t>
    <rPh sb="0" eb="3">
      <t>キョウセイガタ</t>
    </rPh>
    <rPh sb="8" eb="10">
      <t>テイキョウ</t>
    </rPh>
    <rPh sb="22" eb="25">
      <t>ジギョウショ</t>
    </rPh>
    <phoneticPr fontId="25"/>
  </si>
  <si>
    <t>７ 介護支援専門員</t>
    <rPh sb="2" eb="4">
      <t>カイゴ</t>
    </rPh>
    <rPh sb="4" eb="6">
      <t>シエン</t>
    </rPh>
    <rPh sb="6" eb="9">
      <t>センモンイン</t>
    </rPh>
    <phoneticPr fontId="25"/>
  </si>
  <si>
    <t>3　特定事業所加算(Ⅲ)</t>
  </si>
  <si>
    <t>　　3　「法人所轄庁」欄は、申請者が認可法人である場合に、その主務官庁の名称を記載してください。</t>
  </si>
  <si>
    <t>通所介護</t>
  </si>
  <si>
    <t>①に占める③の割合が６５％以上</t>
    <rPh sb="2" eb="3">
      <t>シ</t>
    </rPh>
    <rPh sb="7" eb="8">
      <t>ワリ</t>
    </rPh>
    <rPh sb="8" eb="9">
      <t>ゴウ</t>
    </rPh>
    <rPh sb="13" eb="15">
      <t>イジョウ</t>
    </rPh>
    <phoneticPr fontId="25"/>
  </si>
  <si>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</si>
  <si>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5"/>
  </si>
  <si>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4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</si>
  <si>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</si>
  <si>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</si>
  <si>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5"/>
  </si>
  <si>
    <t>生活相談員配置等加算</t>
    <rPh sb="7" eb="8">
      <t>トウ</t>
    </rPh>
    <phoneticPr fontId="25"/>
  </si>
  <si>
    <t>中重度者ケア体制加算</t>
  </si>
  <si>
    <t>［入所（利用）定員（見込）数等　　　　　名］</t>
  </si>
  <si>
    <t>個別機能訓練加算</t>
    <rPh sb="0" eb="2">
      <t>コベツ</t>
    </rPh>
    <rPh sb="2" eb="4">
      <t>キノウ</t>
    </rPh>
    <rPh sb="4" eb="8">
      <t>クンレンカサン</t>
    </rPh>
    <phoneticPr fontId="25"/>
  </si>
  <si>
    <t>（１）サービス提供体制強化加算（Ⅰ）</t>
    <rPh sb="7" eb="9">
      <t>テイキョウ</t>
    </rPh>
    <rPh sb="9" eb="11">
      <t>タイセイ</t>
    </rPh>
    <rPh sb="11" eb="13">
      <t>キョウカ</t>
    </rPh>
    <rPh sb="13" eb="15">
      <t>カサン</t>
    </rPh>
    <phoneticPr fontId="25"/>
  </si>
  <si>
    <t>２ 加算Ⅰイ</t>
  </si>
  <si>
    <t>ADL維持等加算〔申出〕の有無</t>
  </si>
  <si>
    <t>７　通常規模の事業所(介護老人保健施設)</t>
  </si>
  <si>
    <t>　准看護師</t>
    <rPh sb="1" eb="2">
      <t>ジュン</t>
    </rPh>
    <phoneticPr fontId="25"/>
  </si>
  <si>
    <t>（別紙１２）</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</si>
  <si>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5"/>
  </si>
  <si>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5"/>
  </si>
  <si>
    <t>ADL維持等加算Ⅲ</t>
  </si>
  <si>
    <t>　2　適用開始年月日　</t>
    <rPh sb="3" eb="5">
      <t>テキヨウ</t>
    </rPh>
    <rPh sb="5" eb="7">
      <t>カイシ</t>
    </rPh>
    <rPh sb="7" eb="10">
      <t>ネンガッピ</t>
    </rPh>
    <phoneticPr fontId="25"/>
  </si>
  <si>
    <t>１　病院療養型</t>
  </si>
  <si>
    <t>ADL維持等加算〔申出〕の有無</t>
    <rPh sb="3" eb="5">
      <t>イジ</t>
    </rPh>
    <rPh sb="5" eb="6">
      <t>トウ</t>
    </rPh>
    <rPh sb="6" eb="8">
      <t>カサン</t>
    </rPh>
    <rPh sb="9" eb="11">
      <t>モウシデ</t>
    </rPh>
    <rPh sb="13" eb="15">
      <t>ウム</t>
    </rPh>
    <phoneticPr fontId="25"/>
  </si>
  <si>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5"/>
  </si>
  <si>
    <t>全体</t>
  </si>
  <si>
    <t>認知症加算</t>
    <rPh sb="0" eb="3">
      <t>ニンチショウ</t>
    </rPh>
    <rPh sb="3" eb="5">
      <t>カサン</t>
    </rPh>
    <phoneticPr fontId="25"/>
  </si>
  <si>
    <t>若年性認知症利用者受入加算</t>
    <rPh sb="6" eb="9">
      <t>リヨウシャ</t>
    </rPh>
    <rPh sb="9" eb="11">
      <t>ウケイレ</t>
    </rPh>
    <rPh sb="11" eb="13">
      <t>カサン</t>
    </rPh>
    <phoneticPr fontId="25"/>
  </si>
  <si>
    <t>口腔機能向上加算</t>
    <rPh sb="6" eb="8">
      <t>カサン</t>
    </rPh>
    <phoneticPr fontId="25"/>
  </si>
  <si>
    <t>個別機能訓練加算</t>
    <rPh sb="0" eb="2">
      <t>コベツ</t>
    </rPh>
    <rPh sb="6" eb="8">
      <t>カサン</t>
    </rPh>
    <phoneticPr fontId="25"/>
  </si>
  <si>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5"/>
  </si>
  <si>
    <t>介護職員処遇改善加算</t>
    <rPh sb="0" eb="2">
      <t>カイゴ</t>
    </rPh>
    <rPh sb="2" eb="4">
      <t>ショクイン</t>
    </rPh>
    <rPh sb="4" eb="6">
      <t>ショグウ</t>
    </rPh>
    <rPh sb="6" eb="8">
      <t>カイゼン</t>
    </rPh>
    <rPh sb="8" eb="10">
      <t>カサン</t>
    </rPh>
    <phoneticPr fontId="25"/>
  </si>
  <si>
    <t>４ 看護職員</t>
    <rPh sb="2" eb="4">
      <t>カンゴ</t>
    </rPh>
    <rPh sb="4" eb="6">
      <t>ショクイン</t>
    </rPh>
    <phoneticPr fontId="25"/>
  </si>
  <si>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5"/>
  </si>
  <si>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5"/>
  </si>
  <si>
    <t>　　　また、別添の「テクノロジーを導入する場合の夜間の人員配置基準（従来型）に係る届出書」を添付してください。</t>
    <rPh sb="6" eb="8">
      <t>ベッテン</t>
    </rPh>
    <rPh sb="17" eb="19">
      <t>ドウニュウ</t>
    </rPh>
    <rPh sb="21" eb="23">
      <t>バアイ</t>
    </rPh>
    <rPh sb="24" eb="26">
      <t>ヤカン</t>
    </rPh>
    <rPh sb="27" eb="29">
      <t>ジンイン</t>
    </rPh>
    <rPh sb="29" eb="31">
      <t>ハイチ</t>
    </rPh>
    <rPh sb="31" eb="33">
      <t>キジュン</t>
    </rPh>
    <rPh sb="34" eb="37">
      <t>ジュウライガタ</t>
    </rPh>
    <rPh sb="39" eb="40">
      <t>カカ</t>
    </rPh>
    <rPh sb="41" eb="42">
      <t>トド</t>
    </rPh>
    <rPh sb="42" eb="43">
      <t>ダ</t>
    </rPh>
    <rPh sb="43" eb="44">
      <t>カ</t>
    </rPh>
    <rPh sb="46" eb="48">
      <t>テンプ</t>
    </rPh>
    <phoneticPr fontId="25"/>
  </si>
  <si>
    <t>看取り連携体制加算に係る届出書（小規模多機能型居宅介護事業所）</t>
    <rPh sb="0" eb="2">
      <t>ミト</t>
    </rPh>
    <rPh sb="3" eb="5">
      <t>レンケイ</t>
    </rPh>
    <rPh sb="5" eb="7">
      <t>タイセイ</t>
    </rPh>
    <rPh sb="7" eb="9">
      <t>カサン</t>
    </rPh>
    <rPh sb="10" eb="11">
      <t>カカ</t>
    </rPh>
    <rPh sb="12" eb="15">
      <t>トドケデショ</t>
    </rPh>
    <rPh sb="16" eb="19">
      <t>ショウキボ</t>
    </rPh>
    <rPh sb="19" eb="22">
      <t>タキノウ</t>
    </rPh>
    <rPh sb="22" eb="23">
      <t>ガタ</t>
    </rPh>
    <rPh sb="23" eb="25">
      <t>キョタク</t>
    </rPh>
    <rPh sb="25" eb="27">
      <t>カイゴ</t>
    </rPh>
    <rPh sb="27" eb="30">
      <t>ジギョウショ</t>
    </rPh>
    <phoneticPr fontId="25"/>
  </si>
  <si>
    <t>認知症ケア加算</t>
    <rPh sb="0" eb="2">
      <t>ニンチ</t>
    </rPh>
    <rPh sb="2" eb="3">
      <t>ショウ</t>
    </rPh>
    <rPh sb="5" eb="7">
      <t>カサン</t>
    </rPh>
    <phoneticPr fontId="25"/>
  </si>
  <si>
    <t>介護サービスを直接提供する職員</t>
    <rPh sb="0" eb="2">
      <t>カイゴ</t>
    </rPh>
    <rPh sb="7" eb="9">
      <t>チョクセツ</t>
    </rPh>
    <rPh sb="9" eb="11">
      <t>テイキョウ</t>
    </rPh>
    <rPh sb="13" eb="15">
      <t>ショクイン</t>
    </rPh>
    <phoneticPr fontId="40"/>
  </si>
  <si>
    <t>２ 医師</t>
    <rPh sb="2" eb="4">
      <t>イシ</t>
    </rPh>
    <phoneticPr fontId="25"/>
  </si>
  <si>
    <t>精神科医師定期的療養指導</t>
  </si>
  <si>
    <t>評価対象期間の訪問リハビリテーション終了者数</t>
  </si>
  <si>
    <t>４ 介護職員</t>
    <rPh sb="2" eb="4">
      <t>カイゴ</t>
    </rPh>
    <rPh sb="4" eb="6">
      <t>ショクイン</t>
    </rPh>
    <phoneticPr fontId="25"/>
  </si>
  <si>
    <t>テクノロジーの導入
（入居継続支援加算関係）</t>
    <rPh sb="11" eb="13">
      <t>ニュウキョ</t>
    </rPh>
    <rPh sb="13" eb="15">
      <t>ケイゾク</t>
    </rPh>
    <rPh sb="15" eb="17">
      <t>シエン</t>
    </rPh>
    <rPh sb="17" eb="19">
      <t>カサン</t>
    </rPh>
    <rPh sb="19" eb="21">
      <t>カンケイ</t>
    </rPh>
    <phoneticPr fontId="25"/>
  </si>
  <si>
    <t>連 携 先 事 業 所 名</t>
    <rPh sb="0" eb="1">
      <t>レン</t>
    </rPh>
    <rPh sb="2" eb="3">
      <t>ケイ</t>
    </rPh>
    <rPh sb="4" eb="5">
      <t>サキ</t>
    </rPh>
    <rPh sb="6" eb="7">
      <t>コト</t>
    </rPh>
    <rPh sb="8" eb="9">
      <t>ゴウ</t>
    </rPh>
    <rPh sb="10" eb="11">
      <t>ショ</t>
    </rPh>
    <rPh sb="12" eb="13">
      <t>メイ</t>
    </rPh>
    <phoneticPr fontId="25"/>
  </si>
  <si>
    <t xml:space="preserve"> 特例介護予防サービス計画費</t>
    <rPh sb="3" eb="5">
      <t>カイゴ</t>
    </rPh>
    <rPh sb="5" eb="7">
      <t>ヨボウ</t>
    </rPh>
    <phoneticPr fontId="25"/>
  </si>
  <si>
    <t>②　変更</t>
    <rPh sb="2" eb="4">
      <t>ヘンコウ</t>
    </rPh>
    <phoneticPr fontId="25"/>
  </si>
  <si>
    <t>７ 言語聴覚士</t>
    <rPh sb="2" eb="4">
      <t>ゲンゴ</t>
    </rPh>
    <rPh sb="4" eb="7">
      <t>チョウカクシ</t>
    </rPh>
    <phoneticPr fontId="25"/>
  </si>
  <si>
    <t>　　強化型）</t>
  </si>
  <si>
    <t>時間延長サービス体制</t>
    <rPh sb="0" eb="2">
      <t>ジカン</t>
    </rPh>
    <rPh sb="2" eb="4">
      <t>エンチョウ</t>
    </rPh>
    <rPh sb="8" eb="10">
      <t>タイセイ</t>
    </rPh>
    <phoneticPr fontId="25"/>
  </si>
  <si>
    <t>入院、入所、死亡を含む。</t>
  </si>
  <si>
    <t>４　通常規模の事業所(病院・診療所)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</si>
  <si>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5"/>
  </si>
  <si>
    <t>１０％未満</t>
  </si>
  <si>
    <t>令和４年</t>
    <rPh sb="0" eb="2">
      <t>レイワ</t>
    </rPh>
    <rPh sb="3" eb="4">
      <t>ネン</t>
    </rPh>
    <phoneticPr fontId="25"/>
  </si>
  <si>
    <t>９０％以上</t>
    <rPh sb="3" eb="5">
      <t>イジョウ</t>
    </rPh>
    <phoneticPr fontId="25"/>
  </si>
  <si>
    <t>リハビリ計画書情報加算</t>
    <rPh sb="4" eb="6">
      <t>ケイカク</t>
    </rPh>
    <rPh sb="6" eb="7">
      <t>ショ</t>
    </rPh>
    <rPh sb="7" eb="9">
      <t>ジョウホウ</t>
    </rPh>
    <rPh sb="9" eb="11">
      <t>カサン</t>
    </rPh>
    <phoneticPr fontId="25"/>
  </si>
  <si>
    <t>看護職員：介護職員</t>
  </si>
  <si>
    <t>ﾘﾊﾋﾞﾘﾃｰｼｮﾝ提供体制加算</t>
    <rPh sb="10" eb="12">
      <t>テイキョウ</t>
    </rPh>
    <rPh sb="12" eb="14">
      <t>タイセイ</t>
    </rPh>
    <rPh sb="14" eb="16">
      <t>カサン</t>
    </rPh>
    <phoneticPr fontId="25"/>
  </si>
  <si>
    <t>4週の　　　　　　　　　　合計</t>
  </si>
  <si>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5"/>
  </si>
  <si>
    <r>
      <t xml:space="preserve">【地域密着型用】
</t>
    </r>
    <r>
      <rPr>
        <b/>
        <sz val="10"/>
        <color rgb="FFD9117D"/>
        <rFont val="ＭＳ Ｐゴシック"/>
      </rPr>
      <t>※届出先は市町村です</t>
    </r>
  </si>
  <si>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5"/>
  </si>
  <si>
    <t>常勤換算</t>
    <rPh sb="0" eb="2">
      <t>ジョウキン</t>
    </rPh>
    <rPh sb="2" eb="4">
      <t>カンザン</t>
    </rPh>
    <phoneticPr fontId="25"/>
  </si>
  <si>
    <t>　　　　「介護療養型医療施設（療養機能強化型以外）の基本施設サービス費に係る届出」（別紙13-４）を添付してください。</t>
  </si>
  <si>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</si>
  <si>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5"/>
  </si>
  <si>
    <t>5　看護体制加算（Ⅳ）イ</t>
  </si>
  <si>
    <t>Ａ　通常規模の事業所(介護医療院)</t>
  </si>
  <si>
    <t>介護予防福祉用具貸与</t>
    <rPh sb="0" eb="2">
      <t>カイゴ</t>
    </rPh>
    <rPh sb="2" eb="4">
      <t>ヨボウ</t>
    </rPh>
    <phoneticPr fontId="25"/>
  </si>
  <si>
    <t>２　Ⅱ型</t>
  </si>
  <si>
    <t>ﾘﾊﾋﾞﾘﾃｰｼｮﾝマネジメント加算</t>
    <rPh sb="16" eb="18">
      <t>カサン</t>
    </rPh>
    <phoneticPr fontId="25"/>
  </si>
  <si>
    <t>上記評価項目（A～J）について、項目に応じた「在宅復帰・在宅療養支援等指標」の合計値を記入</t>
  </si>
  <si>
    <t>　　　35 「褥瘡マネジメント加算」については、「褥瘡マネジメントに関する届出書」（別紙23）を添付してください。</t>
    <rPh sb="7" eb="9">
      <t>ジョクソウ</t>
    </rPh>
    <rPh sb="15" eb="17">
      <t>カサン</t>
    </rPh>
    <rPh sb="25" eb="27">
      <t>ジョクソウ</t>
    </rPh>
    <rPh sb="34" eb="35">
      <t>カン</t>
    </rPh>
    <rPh sb="37" eb="40">
      <t>トドケデショ</t>
    </rPh>
    <phoneticPr fontId="25"/>
  </si>
  <si>
    <t>通所リハビリテーション</t>
  </si>
  <si>
    <t>○　訪問看護事業所</t>
  </si>
  <si>
    <t>(市町村記載)</t>
    <rPh sb="1" eb="4">
      <t>シチョウソン</t>
    </rPh>
    <rPh sb="4" eb="6">
      <t>キサイ</t>
    </rPh>
    <phoneticPr fontId="25"/>
  </si>
  <si>
    <t>　　　Ｂ～Ｄまでを加えた数の小計の行を挿入してください。</t>
  </si>
  <si>
    <t>８　大規模の事業所(Ⅰ)(介護老人保健施設)</t>
  </si>
  <si>
    <t>　　　　（別紙15）を添付して下さい。</t>
  </si>
  <si>
    <t>４ 加算Ⅱ（イ場合）</t>
    <rPh sb="7" eb="9">
      <t>バアイ</t>
    </rPh>
    <phoneticPr fontId="25"/>
  </si>
  <si>
    <t>別紙10-2</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</si>
  <si>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5"/>
  </si>
  <si>
    <t>認知症短期集中ﾘﾊﾋﾞﾘﾃｰｼｮﾝ実施加算</t>
    <rPh sb="0" eb="3">
      <t>ニンチショウ</t>
    </rPh>
    <rPh sb="3" eb="5">
      <t>タンキ</t>
    </rPh>
    <rPh sb="5" eb="7">
      <t>シュウチュウ</t>
    </rPh>
    <rPh sb="17" eb="19">
      <t>ジッシ</t>
    </rPh>
    <rPh sb="19" eb="21">
      <t>カサン</t>
    </rPh>
    <phoneticPr fontId="25"/>
  </si>
  <si>
    <t>1　新規</t>
  </si>
  <si>
    <t>3月前</t>
    <rPh sb="1" eb="2">
      <t>ツキ</t>
    </rPh>
    <rPh sb="2" eb="3">
      <t>マエ</t>
    </rPh>
    <phoneticPr fontId="25"/>
  </si>
  <si>
    <t>６ 介護支援専門員</t>
    <rPh sb="2" eb="4">
      <t>カイゴ</t>
    </rPh>
    <rPh sb="4" eb="6">
      <t>シエン</t>
    </rPh>
    <rPh sb="6" eb="9">
      <t>センモンイン</t>
    </rPh>
    <phoneticPr fontId="25"/>
  </si>
  <si>
    <t>　　　11 「時間延長サービス体制」については、実際に利用者に対して延長サービスを行うことが可能な場合に記載してください。</t>
  </si>
  <si>
    <t>夜間看護体制に係る届出書</t>
    <rPh sb="0" eb="2">
      <t>ヤカン</t>
    </rPh>
    <rPh sb="2" eb="4">
      <t>カンゴ</t>
    </rPh>
    <rPh sb="4" eb="6">
      <t>タイセイ</t>
    </rPh>
    <rPh sb="7" eb="8">
      <t>カカ</t>
    </rPh>
    <rPh sb="9" eb="11">
      <t>トドケデ</t>
    </rPh>
    <rPh sb="11" eb="12">
      <t>ショ</t>
    </rPh>
    <phoneticPr fontId="25"/>
  </si>
  <si>
    <t>Ｂ　大規模の事業所(Ⅰ)(介護医療院)</t>
  </si>
  <si>
    <t>２　ユニット型介護保健施設（Ⅰ）</t>
  </si>
  <si>
    <t>指定（許可）</t>
    <rPh sb="0" eb="2">
      <t>シテイ</t>
    </rPh>
    <rPh sb="3" eb="5">
      <t>キョカ</t>
    </rPh>
    <phoneticPr fontId="25"/>
  </si>
  <si>
    <t>(13)　他の法人が運営する指定居宅介護支援事業者と共同で事例検討会、研修会</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rPh sb="29" eb="31">
      <t>ジレイ</t>
    </rPh>
    <rPh sb="31" eb="34">
      <t>ケントウカイ</t>
    </rPh>
    <rPh sb="35" eb="38">
      <t>ケンシュウカイ</t>
    </rPh>
    <phoneticPr fontId="25"/>
  </si>
  <si>
    <t>（記載例―1）</t>
  </si>
  <si>
    <t>別紙4</t>
  </si>
  <si>
    <t>生活行為向上ﾘﾊﾋﾞﾘﾃｰｼｮﾝ実施加算</t>
    <rPh sb="0" eb="2">
      <t>セイカツ</t>
    </rPh>
    <rPh sb="2" eb="4">
      <t>コウイ</t>
    </rPh>
    <rPh sb="4" eb="6">
      <t>コウジョウ</t>
    </rPh>
    <rPh sb="16" eb="18">
      <t>ジッシ</t>
    </rPh>
    <rPh sb="19" eb="20">
      <t>カサン</t>
    </rPh>
    <phoneticPr fontId="25"/>
  </si>
  <si>
    <t>「３特定事業所加算（Ⅲ）」の場合は（2）を記載すること。</t>
    <rPh sb="15" eb="16">
      <t>ア</t>
    </rPh>
    <rPh sb="21" eb="23">
      <t>キサイ</t>
    </rPh>
    <phoneticPr fontId="25"/>
  </si>
  <si>
    <t>　　8　「主たる事業所の所在地以外の場所で一部実施する場合の出張所等の所在地」について、複数の出張所等を</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</si>
  <si>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5"/>
  </si>
  <si>
    <t>５　在宅復帰・在宅療養支援に関する状況</t>
  </si>
  <si>
    <t>６　大規模の事業所(Ⅱ)(病院・診療所)</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</si>
  <si>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5"/>
  </si>
  <si>
    <t>（別紙５ー２）</t>
  </si>
  <si>
    <t>９　大規模の事業所(Ⅱ)(介護老人保健施設)</t>
  </si>
  <si>
    <t>(9)  　地域包括支援センター等が実施する事例検討会等に参加している。</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</si>
  <si>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5"/>
  </si>
  <si>
    <t>Ｃ　大規模の事業所(Ⅱ)(介護医療院)</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</si>
  <si>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5"/>
  </si>
  <si>
    <t>　　　６　訪問看護における定期巡回・随時対応型訪問介護看護事業所と連携しサービス提供を行う場合については、「訪問看護事業所における定期巡回・随時対応型訪問介護看護連携に係る届出書」（別紙14）を添付してください。</t>
    <rPh sb="33" eb="35">
      <t>レンケイ</t>
    </rPh>
    <rPh sb="40" eb="42">
      <t>テイキョウ</t>
    </rPh>
    <rPh sb="43" eb="44">
      <t>オコナ</t>
    </rPh>
    <rPh sb="45" eb="47">
      <t>バアイ</t>
    </rPh>
    <rPh sb="91" eb="93">
      <t>ベッシ</t>
    </rPh>
    <rPh sb="97" eb="99">
      <t>テンプ</t>
    </rPh>
    <phoneticPr fontId="25"/>
  </si>
  <si>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40"/>
  </si>
  <si>
    <t>５ 加算Ⅰ</t>
  </si>
  <si>
    <t>５ 加算型Ⅳ</t>
    <rPh sb="2" eb="4">
      <t>カサン</t>
    </rPh>
    <rPh sb="4" eb="5">
      <t>ガタ</t>
    </rPh>
    <phoneticPr fontId="25"/>
  </si>
  <si>
    <t>夜間勤務条件基準</t>
  </si>
  <si>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5"/>
  </si>
  <si>
    <t>栄養ケア・マネジメントの
実施の有無</t>
    <rPh sb="0" eb="2">
      <t>エイヨウ</t>
    </rPh>
    <rPh sb="13" eb="15">
      <t>ジッシ</t>
    </rPh>
    <rPh sb="16" eb="18">
      <t>ウム</t>
    </rPh>
    <phoneticPr fontId="25"/>
  </si>
  <si>
    <t>　　　９ 「緊急時介護予防訪問看護加算」「特別管理体制」については、「緊急時（介護予防）訪問看護加算・特別管理体制・ターミナルケア体制に係る届出書」（別紙８）を添付してください。</t>
    <rPh sb="9" eb="11">
      <t>カイゴ</t>
    </rPh>
    <rPh sb="11" eb="13">
      <t>ヨボウ</t>
    </rPh>
    <rPh sb="65" eb="67">
      <t>タイセイ</t>
    </rPh>
    <rPh sb="68" eb="69">
      <t>カカ</t>
    </rPh>
    <phoneticPr fontId="25"/>
  </si>
  <si>
    <t>１ 基準型</t>
    <rPh sb="2" eb="4">
      <t>キジュン</t>
    </rPh>
    <rPh sb="4" eb="5">
      <t>ガタ</t>
    </rPh>
    <phoneticPr fontId="25"/>
  </si>
  <si>
    <t>(6)  　利用者の総数のうち、要介護３、要介護４又は要介護５である者の占める</t>
    <rPh sb="6" eb="9">
      <t>リヨウシャ</t>
    </rPh>
    <rPh sb="10" eb="12">
      <t>ソウスウ</t>
    </rPh>
    <rPh sb="16" eb="19">
      <t>ヨウカイゴ</t>
    </rPh>
    <rPh sb="21" eb="24">
      <t>ヨウカイゴ</t>
    </rPh>
    <rPh sb="25" eb="26">
      <t>マタ</t>
    </rPh>
    <rPh sb="27" eb="30">
      <t>ヨウカイゴ</t>
    </rPh>
    <rPh sb="34" eb="35">
      <t>シャ</t>
    </rPh>
    <rPh sb="36" eb="37">
      <t>シ</t>
    </rPh>
    <phoneticPr fontId="25"/>
  </si>
  <si>
    <t>年月日</t>
    <rPh sb="0" eb="3">
      <t>ネンガッピ</t>
    </rPh>
    <phoneticPr fontId="25"/>
  </si>
  <si>
    <t>かつ</t>
  </si>
  <si>
    <t>　　　　　　　　　　＜厚生労働大臣が定める地域＞</t>
    <rPh sb="13" eb="15">
      <t>ロウドウ</t>
    </rPh>
    <phoneticPr fontId="25"/>
  </si>
  <si>
    <t>　①に占める④の割合（注５）</t>
  </si>
  <si>
    <t>６ 減算型</t>
    <rPh sb="2" eb="4">
      <t>ゲンサン</t>
    </rPh>
    <rPh sb="4" eb="5">
      <t>ガタ</t>
    </rPh>
    <phoneticPr fontId="25"/>
  </si>
  <si>
    <t>①のうち緊急時介護予防訪問看護加算を算定した実利用者数</t>
  </si>
  <si>
    <t>④に占める⑤の割合</t>
    <rPh sb="2" eb="3">
      <t>シ</t>
    </rPh>
    <rPh sb="7" eb="9">
      <t>ワリアイ</t>
    </rPh>
    <phoneticPr fontId="25"/>
  </si>
  <si>
    <t>介護医療院（１型）の基本施設サービス費に係る届出</t>
  </si>
  <si>
    <t>ユニットケア体制</t>
    <rPh sb="6" eb="8">
      <t>タイセイ</t>
    </rPh>
    <phoneticPr fontId="25"/>
  </si>
  <si>
    <t>介護給付費算定に係る体制等に関する届出書</t>
    <rPh sb="17" eb="19">
      <t>トドケデ</t>
    </rPh>
    <phoneticPr fontId="25"/>
  </si>
  <si>
    <t xml:space="preserve">     </t>
  </si>
  <si>
    <t>注５：診療所の場合は、①に占める③の割合と、19を当該診療所の介護保険適用病床数で除した数との積を記入すること。</t>
  </si>
  <si>
    <t>複合型サービス</t>
    <rPh sb="0" eb="3">
      <t>フクゴウガタ</t>
    </rPh>
    <phoneticPr fontId="25"/>
  </si>
  <si>
    <t>共生型サービスの提供
（短期入所事業所）</t>
    <rPh sb="0" eb="3">
      <t>キョウセイガタ</t>
    </rPh>
    <rPh sb="8" eb="10">
      <t>テイキョウ</t>
    </rPh>
    <rPh sb="12" eb="14">
      <t>タンキ</t>
    </rPh>
    <rPh sb="14" eb="16">
      <t>ニュウショ</t>
    </rPh>
    <rPh sb="16" eb="19">
      <t>ジギョウショ</t>
    </rPh>
    <phoneticPr fontId="25"/>
  </si>
  <si>
    <t>介護予防通所</t>
  </si>
  <si>
    <t>生活相談員配置等加算</t>
    <rPh sb="0" eb="2">
      <t>セイカツ</t>
    </rPh>
    <rPh sb="2" eb="5">
      <t>ソウダンイン</t>
    </rPh>
    <rPh sb="5" eb="7">
      <t>ハイチ</t>
    </rPh>
    <rPh sb="7" eb="8">
      <t>トウ</t>
    </rPh>
    <rPh sb="8" eb="10">
      <t>カサン</t>
    </rPh>
    <phoneticPr fontId="25"/>
  </si>
  <si>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40"/>
  </si>
  <si>
    <t>2変更</t>
  </si>
  <si>
    <t>生活機能向上連携加算</t>
  </si>
  <si>
    <t>　　　　（令和３年９月サービス提供分までは別紙13－１－１、令和３年10月サービス提供分以降は別紙13－１－２）又は「介護老人保健施設（療養型）の基本施設サービス費及び療養体制維持特別加算（Ⅱ）に係る届出」（別紙13-２）を添付してください。</t>
    <rPh sb="5" eb="7">
      <t>レイワ</t>
    </rPh>
    <rPh sb="8" eb="9">
      <t>ネン</t>
    </rPh>
    <rPh sb="10" eb="11">
      <t>ガツ</t>
    </rPh>
    <rPh sb="15" eb="18">
      <t>テイキョウブン</t>
    </rPh>
    <rPh sb="30" eb="32">
      <t>レイワ</t>
    </rPh>
    <rPh sb="33" eb="34">
      <t>ネン</t>
    </rPh>
    <rPh sb="36" eb="37">
      <t>ガツ</t>
    </rPh>
    <rPh sb="41" eb="44">
      <t>テイキョウブン</t>
    </rPh>
    <rPh sb="44" eb="46">
      <t>イコウ</t>
    </rPh>
    <rPh sb="47" eb="49">
      <t>ベッシ</t>
    </rPh>
    <rPh sb="82" eb="83">
      <t>オヨ</t>
    </rPh>
    <rPh sb="84" eb="86">
      <t>リョウヨウ</t>
    </rPh>
    <rPh sb="86" eb="88">
      <t>タイセイ</t>
    </rPh>
    <rPh sb="88" eb="90">
      <t>イジ</t>
    </rPh>
    <rPh sb="90" eb="92">
      <t>トクベツ</t>
    </rPh>
    <rPh sb="92" eb="94">
      <t>カサン</t>
    </rPh>
    <phoneticPr fontId="25"/>
  </si>
  <si>
    <t>看護職員の数が、常勤換算方法で、４：１以上であること</t>
    <rPh sb="8" eb="10">
      <t>ジョウキン</t>
    </rPh>
    <rPh sb="10" eb="12">
      <t>カンザン</t>
    </rPh>
    <rPh sb="12" eb="14">
      <t>ホウホウ</t>
    </rPh>
    <rPh sb="19" eb="21">
      <t>イジョウ</t>
    </rPh>
    <phoneticPr fontId="25"/>
  </si>
  <si>
    <t>事業所の職員として看護師を常勤換算方法で１名以上配置している。</t>
    <rPh sb="9" eb="12">
      <t>カンゴシ</t>
    </rPh>
    <rPh sb="21" eb="22">
      <t>メイ</t>
    </rPh>
    <rPh sb="24" eb="26">
      <t>ハイチ</t>
    </rPh>
    <phoneticPr fontId="25"/>
  </si>
  <si>
    <t>機能訓練指導体制</t>
  </si>
  <si>
    <t>　　　10　「看護体制強化加算」については、「看護体制強化加算に係る届出書」（別紙８－２）を添付してください。</t>
  </si>
  <si>
    <t>　　　　　※複数単位実施の場合、その全てを記入のこと。</t>
  </si>
  <si>
    <t>介護予防認知症対応型通所介護</t>
    <rPh sb="0" eb="2">
      <t>カイゴ</t>
    </rPh>
    <rPh sb="2" eb="4">
      <t>ヨボウ</t>
    </rPh>
    <rPh sb="4" eb="7">
      <t>ニンチショウ</t>
    </rPh>
    <rPh sb="7" eb="10">
      <t>タイオウガタ</t>
    </rPh>
    <rPh sb="10" eb="12">
      <t>ツウショ</t>
    </rPh>
    <phoneticPr fontId="25"/>
  </si>
  <si>
    <t>サービス提供体制強化加算
（併設型、空床型）</t>
    <rPh sb="4" eb="6">
      <t>テイキョウ</t>
    </rPh>
    <rPh sb="6" eb="8">
      <t>タイセイ</t>
    </rPh>
    <rPh sb="8" eb="10">
      <t>キョウカ</t>
    </rPh>
    <rPh sb="10" eb="12">
      <t>カサン</t>
    </rPh>
    <rPh sb="18" eb="20">
      <t>クウショウ</t>
    </rPh>
    <rPh sb="20" eb="21">
      <t>ガタ</t>
    </rPh>
    <phoneticPr fontId="25"/>
  </si>
  <si>
    <t>利用者の入院期間中の体制</t>
    <rPh sb="0" eb="3">
      <t>リヨウシャ</t>
    </rPh>
    <rPh sb="4" eb="6">
      <t>ニュウイン</t>
    </rPh>
    <rPh sb="6" eb="9">
      <t>キカンチュウ</t>
    </rPh>
    <rPh sb="10" eb="12">
      <t>タイセイ</t>
    </rPh>
    <phoneticPr fontId="25"/>
  </si>
  <si>
    <t>(4)  　利用者に関する情報又はサービス提供に当たっての留意事項に係る伝達等</t>
    <rPh sb="6" eb="9">
      <t>リヨウシャ</t>
    </rPh>
    <rPh sb="10" eb="11">
      <t>カン</t>
    </rPh>
    <rPh sb="13" eb="15">
      <t>ジョウホウ</t>
    </rPh>
    <rPh sb="15" eb="16">
      <t>マタ</t>
    </rPh>
    <rPh sb="21" eb="23">
      <t>テイキョウ</t>
    </rPh>
    <rPh sb="29" eb="31">
      <t>リュウイ</t>
    </rPh>
    <rPh sb="31" eb="33">
      <t>ジコウ</t>
    </rPh>
    <rPh sb="34" eb="35">
      <t>カカ</t>
    </rPh>
    <rPh sb="36" eb="38">
      <t>デンタツ</t>
    </rPh>
    <phoneticPr fontId="25"/>
  </si>
  <si>
    <t>個別機能訓練体制</t>
    <rPh sb="0" eb="2">
      <t>コベツ</t>
    </rPh>
    <rPh sb="2" eb="4">
      <t>キノウ</t>
    </rPh>
    <rPh sb="4" eb="6">
      <t>クンレン</t>
    </rPh>
    <rPh sb="6" eb="8">
      <t>タイセイ</t>
    </rPh>
    <phoneticPr fontId="25"/>
  </si>
  <si>
    <t>３　特別介護医療院</t>
    <rPh sb="2" eb="4">
      <t>トクベツ</t>
    </rPh>
    <rPh sb="4" eb="6">
      <t>カイゴ</t>
    </rPh>
    <rPh sb="6" eb="8">
      <t>イリョウ</t>
    </rPh>
    <rPh sb="8" eb="9">
      <t>イン</t>
    </rPh>
    <phoneticPr fontId="25"/>
  </si>
  <si>
    <t>　　　27 「配置医師緊急時対応加算」については、「配置医師緊急時対応加算に係る届出書」（別紙21）を添付してください。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5"/>
  </si>
  <si>
    <t>看護体制加算Ⅰ又はⅢ</t>
    <rPh sb="0" eb="2">
      <t>カンゴ</t>
    </rPh>
    <rPh sb="2" eb="4">
      <t>タイセイ</t>
    </rPh>
    <rPh sb="4" eb="6">
      <t>カサン</t>
    </rPh>
    <rPh sb="7" eb="8">
      <t>マタ</t>
    </rPh>
    <phoneticPr fontId="25"/>
  </si>
  <si>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5"/>
  </si>
  <si>
    <t>(14)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5"/>
  </si>
  <si>
    <t>算定日が属する月の前３月間の日数</t>
  </si>
  <si>
    <t xml:space="preserve"> F　リハ専門職員の配置割合</t>
    <rPh sb="12" eb="14">
      <t>ワリアイ</t>
    </rPh>
    <phoneticPr fontId="25"/>
  </si>
  <si>
    <t>①のうち、評価対象利用開始月の時点で初回の要介護・要支援認定があった月から起算して12月以内である者の数</t>
    <rPh sb="15" eb="17">
      <t>ジテン</t>
    </rPh>
    <rPh sb="18" eb="20">
      <t>ショカイ</t>
    </rPh>
    <rPh sb="21" eb="24">
      <t>ヨウカイゴ</t>
    </rPh>
    <rPh sb="25" eb="28">
      <t>ヨウシエン</t>
    </rPh>
    <rPh sb="28" eb="30">
      <t>ニンテイ</t>
    </rPh>
    <rPh sb="34" eb="35">
      <t>ツキ</t>
    </rPh>
    <rPh sb="37" eb="39">
      <t>キサン</t>
    </rPh>
    <rPh sb="43" eb="44">
      <t>ツキ</t>
    </rPh>
    <rPh sb="44" eb="46">
      <t>イナイ</t>
    </rPh>
    <rPh sb="49" eb="50">
      <t>モノ</t>
    </rPh>
    <rPh sb="51" eb="52">
      <t>カズ</t>
    </rPh>
    <phoneticPr fontId="25"/>
  </si>
  <si>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5"/>
  </si>
  <si>
    <t>３ 加算Ⅲ</t>
  </si>
  <si>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5"/>
  </si>
  <si>
    <t>看護体制加算Ⅱ又はⅣ</t>
    <rPh sb="0" eb="2">
      <t>カンゴ</t>
    </rPh>
    <rPh sb="2" eb="4">
      <t>タイセイ</t>
    </rPh>
    <rPh sb="4" eb="6">
      <t>カサン</t>
    </rPh>
    <rPh sb="7" eb="8">
      <t>マタ</t>
    </rPh>
    <phoneticPr fontId="25"/>
  </si>
  <si>
    <t>群市</t>
    <rPh sb="0" eb="1">
      <t>グン</t>
    </rPh>
    <rPh sb="1" eb="2">
      <t>シ</t>
    </rPh>
    <phoneticPr fontId="25"/>
  </si>
  <si>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5"/>
  </si>
  <si>
    <t>　　　15 「特定診療費項目」「リハビリテーション提供体制」については、これらに相当する診療報酬の算定のために届け出た届出書の写しを添付してください。</t>
  </si>
  <si>
    <t>３ 加算Ⅳ</t>
  </si>
  <si>
    <t>（別紙10）</t>
  </si>
  <si>
    <t>イ</t>
  </si>
  <si>
    <t>医療連携強化加算</t>
    <rPh sb="0" eb="2">
      <t>イリョウ</t>
    </rPh>
    <rPh sb="2" eb="4">
      <t>レンケイ</t>
    </rPh>
    <rPh sb="4" eb="6">
      <t>キョウカ</t>
    </rPh>
    <rPh sb="6" eb="8">
      <t>カサン</t>
    </rPh>
    <phoneticPr fontId="25"/>
  </si>
  <si>
    <t>（別紙１６）</t>
  </si>
  <si>
    <t>　　9　各事業所・施設において使用している勤務割表等（変更の届出の場合は変更後の予定勤務割表等）により、届出の対象となる従業者の職種、</t>
  </si>
  <si>
    <t>11月</t>
  </si>
  <si>
    <t>夜勤職員配置加算</t>
    <rPh sb="0" eb="2">
      <t>ヤキン</t>
    </rPh>
    <rPh sb="2" eb="4">
      <t>ショクイン</t>
    </rPh>
    <rPh sb="4" eb="6">
      <t>ハイチ</t>
    </rPh>
    <rPh sb="6" eb="8">
      <t>カサン</t>
    </rPh>
    <phoneticPr fontId="25"/>
  </si>
  <si>
    <t>「医療処置の実施状況」における⑤の割合が１５％以上、又は「重度者の割合」における③の割合が２０％以上</t>
    <rPh sb="1" eb="3">
      <t>イリョウ</t>
    </rPh>
    <rPh sb="3" eb="5">
      <t>ショチ</t>
    </rPh>
    <rPh sb="6" eb="8">
      <t>ジッシ</t>
    </rPh>
    <rPh sb="8" eb="10">
      <t>ジョウキョウ</t>
    </rPh>
    <rPh sb="17" eb="19">
      <t>ワリアイ</t>
    </rPh>
    <rPh sb="23" eb="25">
      <t>イジョウ</t>
    </rPh>
    <rPh sb="26" eb="27">
      <t>マタ</t>
    </rPh>
    <rPh sb="29" eb="32">
      <t>ジュウドシャ</t>
    </rPh>
    <rPh sb="33" eb="35">
      <t>ワリアイ</t>
    </rPh>
    <rPh sb="42" eb="44">
      <t>ワリアイ</t>
    </rPh>
    <rPh sb="48" eb="50">
      <t>イジョウ</t>
    </rPh>
    <phoneticPr fontId="25"/>
  </si>
  <si>
    <t>２ 加算Ⅰ・加算Ⅱ</t>
    <rPh sb="6" eb="8">
      <t>カサン</t>
    </rPh>
    <phoneticPr fontId="25"/>
  </si>
  <si>
    <t>３ 加算Ⅲ・加算Ⅳ</t>
    <rPh sb="2" eb="4">
      <t>カサン</t>
    </rPh>
    <rPh sb="6" eb="8">
      <t>カサン</t>
    </rPh>
    <phoneticPr fontId="25"/>
  </si>
  <si>
    <t>若年性認知症入所者受入加算</t>
    <rPh sb="6" eb="9">
      <t>ニュウショシャ</t>
    </rPh>
    <rPh sb="9" eb="11">
      <t>ウケイレ</t>
    </rPh>
    <rPh sb="11" eb="13">
      <t>カサン</t>
    </rPh>
    <phoneticPr fontId="25"/>
  </si>
  <si>
    <t>居宅療養管理指導</t>
  </si>
  <si>
    <t>前３月間における延入所者数
（注２０）</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</si>
  <si>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5"/>
  </si>
  <si>
    <t>「医療処置の実施状況」における③の割合が２０％以上、⑤の割合が２５％以上、「重度者の割合」における⑤の割合が
１５％以上のいずれかを満たす</t>
    <rPh sb="66" eb="67">
      <t>ミ</t>
    </rPh>
    <phoneticPr fontId="25"/>
  </si>
  <si>
    <t>別紙32</t>
  </si>
  <si>
    <t>移行支援加算</t>
    <rPh sb="0" eb="2">
      <t>イコウ</t>
    </rPh>
    <rPh sb="2" eb="4">
      <t>シエン</t>
    </rPh>
    <rPh sb="4" eb="6">
      <t>カサン</t>
    </rPh>
    <phoneticPr fontId="63"/>
  </si>
  <si>
    <t>テクノロジーの導入
（夜勤職員配置加算関係）</t>
    <rPh sb="7" eb="9">
      <t>ドウニュウ</t>
    </rPh>
    <rPh sb="11" eb="13">
      <t>ヤキン</t>
    </rPh>
    <rPh sb="13" eb="15">
      <t>ショクイン</t>
    </rPh>
    <rPh sb="15" eb="17">
      <t>ハイチ</t>
    </rPh>
    <rPh sb="17" eb="19">
      <t>カサン</t>
    </rPh>
    <rPh sb="19" eb="21">
      <t>カンケイ</t>
    </rPh>
    <phoneticPr fontId="25"/>
  </si>
  <si>
    <t>４　併設型・空床型ユニット型</t>
  </si>
  <si>
    <t>送迎体制</t>
  </si>
  <si>
    <t>療養食加算</t>
    <rPh sb="0" eb="2">
      <t>リョウヨウ</t>
    </rPh>
    <rPh sb="2" eb="3">
      <t>ショク</t>
    </rPh>
    <rPh sb="3" eb="5">
      <t>カサン</t>
    </rPh>
    <phoneticPr fontId="25"/>
  </si>
  <si>
    <t>５ 加算Ⅱ</t>
    <rPh sb="2" eb="4">
      <t>カサン</t>
    </rPh>
    <phoneticPr fontId="25"/>
  </si>
  <si>
    <t>（人員配置区分１～３）</t>
  </si>
  <si>
    <t>配置医師緊急時対応加算</t>
    <rPh sb="6" eb="7">
      <t>ジ</t>
    </rPh>
    <phoneticPr fontId="25"/>
  </si>
  <si>
    <t>通所介護</t>
    <rPh sb="0" eb="2">
      <t>ツウショ</t>
    </rPh>
    <rPh sb="2" eb="4">
      <t>カイゴ</t>
    </rPh>
    <phoneticPr fontId="25"/>
  </si>
  <si>
    <t>「指定通所介護等を実施」とは、指定通所介護、指定認知症対応型通所介護等の利用、及び自宅において役割を持って生活している場合を含み、サービス提供の終了の事由が入院、介護保険施設への入所、指定訪問リハビリテーション、指定通所リハビリテーション、指定認知症対応型共同生活介護等を含めない。</t>
    <rPh sb="1" eb="3">
      <t>シテイ</t>
    </rPh>
    <rPh sb="3" eb="5">
      <t>ツウショ</t>
    </rPh>
    <rPh sb="5" eb="8">
      <t>カイゴナド</t>
    </rPh>
    <rPh sb="9" eb="11">
      <t>ジッシ</t>
    </rPh>
    <rPh sb="92" eb="94">
      <t>シテイ</t>
    </rPh>
    <rPh sb="106" eb="108">
      <t>シテイ</t>
    </rPh>
    <rPh sb="108" eb="110">
      <t>ツウショ</t>
    </rPh>
    <phoneticPr fontId="25"/>
  </si>
  <si>
    <t>２ 基準型</t>
    <rPh sb="2" eb="4">
      <t>キジュン</t>
    </rPh>
    <rPh sb="4" eb="5">
      <t>ガタ</t>
    </rPh>
    <phoneticPr fontId="25"/>
  </si>
  <si>
    <t>看　護　師</t>
    <rPh sb="0" eb="1">
      <t>ミ</t>
    </rPh>
    <rPh sb="2" eb="3">
      <t>ユズル</t>
    </rPh>
    <rPh sb="4" eb="5">
      <t>シ</t>
    </rPh>
    <phoneticPr fontId="25"/>
  </si>
  <si>
    <t>７ 加算Ⅲ</t>
    <rPh sb="2" eb="4">
      <t>カサン</t>
    </rPh>
    <phoneticPr fontId="25"/>
  </si>
  <si>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5"/>
  </si>
  <si>
    <t>（別紙６）</t>
  </si>
  <si>
    <t>　　　体制加算の内容をそのまま記載してください。</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</si>
  <si>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5"/>
  </si>
  <si>
    <t>介護予防訪問看護</t>
    <rPh sb="0" eb="2">
      <t>カイゴ</t>
    </rPh>
    <rPh sb="2" eb="4">
      <t>ヨボウ</t>
    </rPh>
    <phoneticPr fontId="25"/>
  </si>
  <si>
    <t>　　常勤換算方法とは、非常勤の従業者について「事業所の従業者の勤務延時間数を当該事業所において常勤の従業者が勤務すべき時間数で</t>
  </si>
  <si>
    <t>　看護職員（看護師・准看護師）</t>
    <rPh sb="1" eb="3">
      <t>カンゴ</t>
    </rPh>
    <rPh sb="3" eb="5">
      <t>ショクイン</t>
    </rPh>
    <rPh sb="6" eb="9">
      <t>カンゴシ</t>
    </rPh>
    <rPh sb="10" eb="11">
      <t>ジュン</t>
    </rPh>
    <phoneticPr fontId="16"/>
  </si>
  <si>
    <t>１　Ⅰ型（療養機能</t>
  </si>
  <si>
    <t>併設本体施設における介護職員等特定処遇改善加算Ⅰの届出状況</t>
  </si>
  <si>
    <t>２あり</t>
  </si>
  <si>
    <t>　　4　「実施事業」欄は、該当する欄に「〇」を記入してください。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</si>
  <si>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5"/>
  </si>
  <si>
    <t>割引率</t>
    <rPh sb="0" eb="2">
      <t>ワリビキ</t>
    </rPh>
    <rPh sb="2" eb="3">
      <t>リツ</t>
    </rPh>
    <phoneticPr fontId="25"/>
  </si>
  <si>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5"/>
  </si>
  <si>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5"/>
  </si>
  <si>
    <t>（別紙１－２）</t>
  </si>
  <si>
    <t>排せつ支援加算</t>
    <rPh sb="0" eb="1">
      <t>ハイ</t>
    </rPh>
    <rPh sb="3" eb="5">
      <t>シエン</t>
    </rPh>
    <rPh sb="5" eb="7">
      <t>カサン</t>
    </rPh>
    <phoneticPr fontId="25"/>
  </si>
  <si>
    <t>３　その他</t>
    <rPh sb="4" eb="5">
      <t>タ</t>
    </rPh>
    <phoneticPr fontId="64"/>
  </si>
  <si>
    <t>１　基本型</t>
  </si>
  <si>
    <t>6　介護職員等の状況</t>
    <rPh sb="2" eb="4">
      <t>カイゴ</t>
    </rPh>
    <rPh sb="4" eb="6">
      <t>ショクイン</t>
    </rPh>
    <rPh sb="6" eb="7">
      <t>トウ</t>
    </rPh>
    <rPh sb="8" eb="10">
      <t>ジョウキョウ</t>
    </rPh>
    <phoneticPr fontId="25"/>
  </si>
  <si>
    <t>６　サテライト型軽費老人ホーム</t>
  </si>
  <si>
    <t>　①のうち、日常生活自立度のランクⅣ又はＭに該当する入院患者等の総数</t>
  </si>
  <si>
    <t>（別紙２４）</t>
  </si>
  <si>
    <t>在宅復帰・在宅療養支援機能加算</t>
  </si>
  <si>
    <t>訪問入浴・定期巡回・夜間対応</t>
  </si>
  <si>
    <t>５　介護老人保健施設（Ⅱ）</t>
  </si>
  <si>
    <t>２　ユニット型介護老人保健施設（Ⅰ）</t>
  </si>
  <si>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</si>
  <si>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(7)　  介護支援専門員に対し、計画的に、研修を実施している。</t>
    <rPh sb="6" eb="8">
      <t>カイゴ</t>
    </rPh>
    <rPh sb="8" eb="10">
      <t>シエン</t>
    </rPh>
    <rPh sb="10" eb="13">
      <t>センモンイン</t>
    </rPh>
    <rPh sb="14" eb="15">
      <t>タイ</t>
    </rPh>
    <rPh sb="17" eb="20">
      <t>ケイカクテキ</t>
    </rPh>
    <rPh sb="22" eb="24">
      <t>ケンシュウ</t>
    </rPh>
    <rPh sb="25" eb="27">
      <t>ジッシ</t>
    </rPh>
    <phoneticPr fontId="25"/>
  </si>
  <si>
    <t>訪問リハ</t>
  </si>
  <si>
    <t>前３月間における新規退所者のうち、退所前後訪問指導を行った者の延数
（注１３,１４,１５）</t>
    <rPh sb="8" eb="10">
      <t>シンキ</t>
    </rPh>
    <phoneticPr fontId="25"/>
  </si>
  <si>
    <t>（別紙１２－５）</t>
  </si>
  <si>
    <t>ﾘﾊﾋﾞﾘﾃｰｼｮﾝ提供体制</t>
    <rPh sb="10" eb="12">
      <t>テイキョウ</t>
    </rPh>
    <rPh sb="12" eb="14">
      <t>タイセイ</t>
    </rPh>
    <phoneticPr fontId="25"/>
  </si>
  <si>
    <t>指定通所介護を行う時間帯を通じて専ら当該指定通所介護の提供に当たる看護職員を１名以上配置している。</t>
  </si>
  <si>
    <t>職　種</t>
  </si>
  <si>
    <t>１．</t>
  </si>
  <si>
    <t>２　在宅強化型</t>
  </si>
  <si>
    <t>１　サービス提供体制強化加算（Ⅰ）</t>
  </si>
  <si>
    <t>認知症専門ケア加算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</si>
  <si>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5"/>
  </si>
  <si>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5"/>
  </si>
  <si>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</si>
  <si>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5"/>
  </si>
  <si>
    <t>(郵便番号</t>
  </si>
  <si>
    <t>２ 医療法施行規則第49条適用</t>
    <rPh sb="2" eb="4">
      <t>イリョウ</t>
    </rPh>
    <rPh sb="4" eb="5">
      <t>ホウ</t>
    </rPh>
    <rPh sb="5" eb="7">
      <t>シコウ</t>
    </rPh>
    <rPh sb="7" eb="9">
      <t>キソク</t>
    </rPh>
    <rPh sb="9" eb="10">
      <t>ダイ</t>
    </rPh>
    <rPh sb="12" eb="13">
      <t>ジョウ</t>
    </rPh>
    <rPh sb="13" eb="15">
      <t>テキヨウ</t>
    </rPh>
    <phoneticPr fontId="25"/>
  </si>
  <si>
    <t>2　夜間支援体制加算（Ⅱ）</t>
    <rPh sb="2" eb="4">
      <t>ヤカン</t>
    </rPh>
    <rPh sb="4" eb="6">
      <t>シエン</t>
    </rPh>
    <rPh sb="6" eb="8">
      <t>タイセイ</t>
    </rPh>
    <rPh sb="8" eb="10">
      <t>カサン</t>
    </rPh>
    <phoneticPr fontId="25"/>
  </si>
  <si>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5"/>
  </si>
  <si>
    <t>別紙B</t>
  </si>
  <si>
    <t>短期入所療養介護</t>
  </si>
  <si>
    <t>10月</t>
  </si>
  <si>
    <t>Ａ　病院経過型</t>
  </si>
  <si>
    <t>２ 精神科作業療法</t>
    <rPh sb="2" eb="5">
      <t>セイシンカ</t>
    </rPh>
    <rPh sb="5" eb="7">
      <t>サギョウ</t>
    </rPh>
    <rPh sb="7" eb="9">
      <t>リョウホウ</t>
    </rPh>
    <phoneticPr fontId="25"/>
  </si>
  <si>
    <t>事業所又は施設において介護職員、看護職員ごとの認知症ケアに関する研修計画を</t>
    <rPh sb="3" eb="4">
      <t>マタ</t>
    </rPh>
    <rPh sb="5" eb="7">
      <t>シセツ</t>
    </rPh>
    <phoneticPr fontId="25"/>
  </si>
  <si>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40"/>
  </si>
  <si>
    <t>３ その他</t>
    <rPh sb="4" eb="5">
      <t>タ</t>
    </rPh>
    <phoneticPr fontId="25"/>
  </si>
  <si>
    <t>(ｂ÷ａ)×100</t>
  </si>
  <si>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</si>
  <si>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5"/>
  </si>
  <si>
    <t>介護保険法の規定による勧告等を受けたことがないこと</t>
    <phoneticPr fontId="64"/>
  </si>
  <si>
    <t>③</t>
  </si>
  <si>
    <t>特別療養費加算項目</t>
    <rPh sb="0" eb="2">
      <t>トクベツ</t>
    </rPh>
    <rPh sb="2" eb="4">
      <t>リョウヨウ</t>
    </rPh>
    <rPh sb="4" eb="5">
      <t>ヒ</t>
    </rPh>
    <rPh sb="5" eb="7">
      <t>カサン</t>
    </rPh>
    <rPh sb="7" eb="9">
      <t>コウモク</t>
    </rPh>
    <phoneticPr fontId="25"/>
  </si>
  <si>
    <t>医療連携体制加算（Ⅰ）～（Ⅲ）のいずれかを算定している。</t>
  </si>
  <si>
    <t>１ 重症皮膚潰瘍管理指導</t>
  </si>
  <si>
    <t>訪問体制強化加算</t>
    <rPh sb="0" eb="2">
      <t>ホウモン</t>
    </rPh>
    <rPh sb="2" eb="4">
      <t>タイセイ</t>
    </rPh>
    <rPh sb="4" eb="6">
      <t>キョウカ</t>
    </rPh>
    <rPh sb="6" eb="8">
      <t>カサン</t>
    </rPh>
    <phoneticPr fontId="25"/>
  </si>
  <si>
    <t>入居継続支援加算</t>
  </si>
  <si>
    <t>訪問体制強化加算に係る届出書</t>
  </si>
  <si>
    <t>病院・診療所・訪問看護ステーション名</t>
    <rPh sb="0" eb="2">
      <t>ビョウイン</t>
    </rPh>
    <rPh sb="3" eb="6">
      <t>シンリョウジョ</t>
    </rPh>
    <rPh sb="7" eb="9">
      <t>ホウモン</t>
    </rPh>
    <rPh sb="9" eb="11">
      <t>カンゴ</t>
    </rPh>
    <rPh sb="17" eb="18">
      <t>メイ</t>
    </rPh>
    <phoneticPr fontId="25"/>
  </si>
  <si>
    <t>病院・診療所・訪問看護ステーション名</t>
    <rPh sb="0" eb="2">
      <t>ビョウイン</t>
    </rPh>
    <rPh sb="3" eb="6">
      <t>シンリョウジョ</t>
    </rPh>
    <rPh sb="7" eb="9">
      <t>ホウモン</t>
    </rPh>
    <rPh sb="9" eb="11">
      <t>カンゴ</t>
    </rPh>
    <rPh sb="17" eb="18">
      <t>メイ</t>
    </rPh>
    <phoneticPr fontId="16"/>
  </si>
  <si>
    <t>　　　28 「職員の欠員による減算の状況」については、以下の要領で記載してください。</t>
  </si>
  <si>
    <t>訪問看護・定期巡回・看護小規模多機能型</t>
  </si>
  <si>
    <t>７ 加算Ⅲ（イの場合）</t>
  </si>
  <si>
    <t>重度認知症疾患療養体制加算</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</si>
  <si>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5"/>
  </si>
  <si>
    <t>２ 薬剤管理指導</t>
  </si>
  <si>
    <t>前３月間における新規入所者の延数
（注１１）</t>
    <rPh sb="8" eb="10">
      <t>シンキ</t>
    </rPh>
    <rPh sb="14" eb="15">
      <t>ノ</t>
    </rPh>
    <phoneticPr fontId="25"/>
  </si>
  <si>
    <t>　１　（介護予防）訪問看護　２　（介護予防）訪問リハビリテーション
　３　療養通所介護</t>
    <rPh sb="4" eb="6">
      <t>カイゴ</t>
    </rPh>
    <rPh sb="6" eb="8">
      <t>ヨボウ</t>
    </rPh>
    <rPh sb="9" eb="11">
      <t>ホウモン</t>
    </rPh>
    <rPh sb="11" eb="13">
      <t>カンゴ</t>
    </rPh>
    <rPh sb="17" eb="19">
      <t>カイゴ</t>
    </rPh>
    <rPh sb="19" eb="21">
      <t>ヨボウ</t>
    </rPh>
    <rPh sb="22" eb="24">
      <t>ホウモン</t>
    </rPh>
    <rPh sb="37" eb="39">
      <t>リョウヨウ</t>
    </rPh>
    <rPh sb="39" eb="41">
      <t>ツウショ</t>
    </rPh>
    <rPh sb="41" eb="43">
      <t>カイゴ</t>
    </rPh>
    <phoneticPr fontId="25"/>
  </si>
  <si>
    <t>一月あたりの平均値</t>
    <rPh sb="0" eb="1">
      <t>ヒト</t>
    </rPh>
    <rPh sb="1" eb="2">
      <t>ツキ</t>
    </rPh>
    <rPh sb="6" eb="8">
      <t>ヘイキン</t>
    </rPh>
    <rPh sb="8" eb="9">
      <t>アタイ</t>
    </rPh>
    <phoneticPr fontId="40"/>
  </si>
  <si>
    <t>療養体制維持特別加算Ⅰ</t>
    <rPh sb="0" eb="2">
      <t>リョウヨウ</t>
    </rPh>
    <rPh sb="2" eb="4">
      <t>タイセイ</t>
    </rPh>
    <rPh sb="4" eb="6">
      <t>イジ</t>
    </rPh>
    <rPh sb="6" eb="8">
      <t>トクベツ</t>
    </rPh>
    <rPh sb="8" eb="10">
      <t>カサン</t>
    </rPh>
    <phoneticPr fontId="25"/>
  </si>
  <si>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</si>
  <si>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5"/>
  </si>
  <si>
    <t>人</t>
  </si>
  <si>
    <t>療養体制維持特別加算Ⅱ</t>
    <rPh sb="0" eb="2">
      <t>リョウヨウ</t>
    </rPh>
    <rPh sb="2" eb="4">
      <t>タイセイ</t>
    </rPh>
    <rPh sb="4" eb="6">
      <t>イジ</t>
    </rPh>
    <rPh sb="6" eb="8">
      <t>トクベツ</t>
    </rPh>
    <rPh sb="8" eb="10">
      <t>カサン</t>
    </rPh>
    <phoneticPr fontId="25"/>
  </si>
  <si>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40"/>
  </si>
  <si>
    <t>特別診療費項目</t>
    <rPh sb="0" eb="1">
      <t>トク</t>
    </rPh>
    <rPh sb="1" eb="2">
      <t>ベツ</t>
    </rPh>
    <phoneticPr fontId="25"/>
  </si>
  <si>
    <t>事業所・施設名（　　　　　　　　　　　　　　　　　　　　）</t>
  </si>
  <si>
    <t>　　　　（記載例2―サービス提供時間 a 9：00～12：00、b 13：00～16：00、c 10：30～13：30、d 14：30～17：30、e 休日）</t>
  </si>
  <si>
    <t>※　いずれかに該当する場合には、○印をつけること</t>
    <rPh sb="7" eb="9">
      <t>ガイトウ</t>
    </rPh>
    <rPh sb="11" eb="13">
      <t>バアイ</t>
    </rPh>
    <rPh sb="17" eb="18">
      <t>イン</t>
    </rPh>
    <phoneticPr fontId="64"/>
  </si>
  <si>
    <t>①に占める②の割合</t>
    <rPh sb="2" eb="3">
      <t>シ</t>
    </rPh>
    <rPh sb="7" eb="9">
      <t>ワリアイ</t>
    </rPh>
    <phoneticPr fontId="25"/>
  </si>
  <si>
    <t>２ 加算型Ⅰ</t>
    <rPh sb="2" eb="4">
      <t>カサン</t>
    </rPh>
    <rPh sb="4" eb="5">
      <t>ガタ</t>
    </rPh>
    <phoneticPr fontId="25"/>
  </si>
  <si>
    <t>３　Ⅰ型（療養機能</t>
  </si>
  <si>
    <t>療養環境基準</t>
  </si>
  <si>
    <t>　訪問介護員等の総数（常勤換算）</t>
    <rPh sb="1" eb="3">
      <t>ホウモン</t>
    </rPh>
    <rPh sb="3" eb="5">
      <t>カイゴ</t>
    </rPh>
    <rPh sb="5" eb="6">
      <t>イン</t>
    </rPh>
    <rPh sb="6" eb="7">
      <t>トウ</t>
    </rPh>
    <rPh sb="8" eb="10">
      <t>ソウスウ</t>
    </rPh>
    <rPh sb="11" eb="13">
      <t>ジョウキン</t>
    </rPh>
    <rPh sb="13" eb="15">
      <t>カンサン</t>
    </rPh>
    <phoneticPr fontId="25"/>
  </si>
  <si>
    <t>８　Ⅳ型</t>
  </si>
  <si>
    <r>
      <t>5</t>
    </r>
    <r>
      <rPr>
        <sz val="11"/>
        <color auto="1"/>
        <rFont val="HGSｺﾞｼｯｸM"/>
      </rPr>
      <t xml:space="preserve">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5"/>
  </si>
  <si>
    <t>２ 減算型</t>
    <rPh sb="2" eb="4">
      <t>ゲンサン</t>
    </rPh>
    <rPh sb="4" eb="5">
      <t>ガタ</t>
    </rPh>
    <phoneticPr fontId="25"/>
  </si>
  <si>
    <t>令和</t>
    <rPh sb="0" eb="2">
      <t>レイワ</t>
    </rPh>
    <phoneticPr fontId="40"/>
  </si>
  <si>
    <t>１５％以下</t>
    <rPh sb="3" eb="5">
      <t>イカ</t>
    </rPh>
    <phoneticPr fontId="25"/>
  </si>
  <si>
    <t>２　Ⅰ型（療養機能</t>
  </si>
  <si>
    <t>実施事業</t>
  </si>
  <si>
    <t>１４介護医療院</t>
    <rPh sb="2" eb="4">
      <t>カイゴ</t>
    </rPh>
    <rPh sb="4" eb="6">
      <t>イリョウ</t>
    </rPh>
    <rPh sb="6" eb="7">
      <t>イン</t>
    </rPh>
    <phoneticPr fontId="25"/>
  </si>
  <si>
    <t>サービス提供体制強化加算に関する届出書</t>
    <rPh sb="4" eb="6">
      <t>テイキョウ</t>
    </rPh>
    <rPh sb="6" eb="8">
      <t>タイセイ</t>
    </rPh>
    <rPh sb="8" eb="10">
      <t>キョウカ</t>
    </rPh>
    <rPh sb="10" eb="12">
      <t>カサン</t>
    </rPh>
    <rPh sb="13" eb="14">
      <t>カン</t>
    </rPh>
    <rPh sb="16" eb="19">
      <t>トドケデショ</t>
    </rPh>
    <phoneticPr fontId="25"/>
  </si>
  <si>
    <t>医師の配置基準</t>
  </si>
  <si>
    <t>１ 基準</t>
    <rPh sb="2" eb="4">
      <t>キジュン</t>
    </rPh>
    <phoneticPr fontId="25"/>
  </si>
  <si>
    <t xml:space="preserve">              　　　　（人員配置区分欄の変更は行わない。）</t>
  </si>
  <si>
    <t>　　強化型以外）</t>
  </si>
  <si>
    <t>※　各要件を満たす場合については、それぞれ根拠となる（要件を満たすことがわかる）書類も提出してください。
※　この届出は令和３年９月サービス提供分まで使用可能です。令和３年10月サービス提供分以降は別紙13－１－２を使用してください。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8" eb="110">
      <t>シヨウ</t>
    </rPh>
    <phoneticPr fontId="25"/>
  </si>
  <si>
    <t>算定要件</t>
    <rPh sb="0" eb="2">
      <t>サンテイ</t>
    </rPh>
    <rPh sb="2" eb="4">
      <t>ヨウケン</t>
    </rPh>
    <phoneticPr fontId="25"/>
  </si>
  <si>
    <t>５　Ⅰ型（療養機能</t>
  </si>
  <si>
    <t>　　強化型Ａ）</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</si>
  <si>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</si>
  <si>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</si>
  <si>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７　夜間対応型訪問介護　</t>
  </si>
  <si>
    <t>６　Ⅰ型（療養機能</t>
  </si>
  <si>
    <t>３　Ⅱ型（療養機能</t>
  </si>
  <si>
    <t>名　称</t>
  </si>
  <si>
    <t>介護医療院</t>
    <rPh sb="0" eb="2">
      <t>カイゴ</t>
    </rPh>
    <rPh sb="2" eb="4">
      <t>イリョウ</t>
    </rPh>
    <rPh sb="4" eb="5">
      <t>イン</t>
    </rPh>
    <phoneticPr fontId="25"/>
  </si>
  <si>
    <t>　　　31 「入居継続支援加算」については、「入居継続支援加算に係る届出書」（別紙20）を添付してください。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5"/>
  </si>
  <si>
    <t>入居継続支援加算に関する届出</t>
    <rPh sb="0" eb="2">
      <t>ニュウキョ</t>
    </rPh>
    <rPh sb="2" eb="4">
      <t>ケイゾク</t>
    </rPh>
    <rPh sb="4" eb="6">
      <t>シエン</t>
    </rPh>
    <rPh sb="6" eb="8">
      <t>カサン</t>
    </rPh>
    <rPh sb="9" eb="10">
      <t>カン</t>
    </rPh>
    <rPh sb="12" eb="14">
      <t>トドケデ</t>
    </rPh>
    <phoneticPr fontId="25"/>
  </si>
  <si>
    <t>　　知事　　殿</t>
  </si>
  <si>
    <t>２．有資格者等の割合の算定期間</t>
    <rPh sb="2" eb="6">
      <t>ユウシカクシャ</t>
    </rPh>
    <rPh sb="6" eb="7">
      <t>トウ</t>
    </rPh>
    <rPh sb="8" eb="10">
      <t>ワリアイ</t>
    </rPh>
    <rPh sb="11" eb="13">
      <t>サンテイ</t>
    </rPh>
    <rPh sb="13" eb="15">
      <t>キカン</t>
    </rPh>
    <phoneticPr fontId="40"/>
  </si>
  <si>
    <t>（別紙１３－１－１）</t>
  </si>
  <si>
    <t>　　　４　介護療養型医療施設における「施設等の区分」に係る届出については、「介護療養型医療施設（療養機能強化型）の基本施設サービス費に係る届出」（別紙13-３）又は</t>
    <rPh sb="5" eb="7">
      <t>カイゴ</t>
    </rPh>
    <rPh sb="7" eb="10">
      <t>リョウヨウガタ</t>
    </rPh>
    <rPh sb="10" eb="12">
      <t>イリョウ</t>
    </rPh>
    <rPh sb="12" eb="14">
      <t>シセツ</t>
    </rPh>
    <rPh sb="19" eb="21">
      <t>シセツ</t>
    </rPh>
    <rPh sb="21" eb="22">
      <t>トウ</t>
    </rPh>
    <rPh sb="23" eb="25">
      <t>クブン</t>
    </rPh>
    <rPh sb="27" eb="28">
      <t>カカ</t>
    </rPh>
    <rPh sb="29" eb="31">
      <t>トドケデ</t>
    </rPh>
    <rPh sb="38" eb="40">
      <t>カイゴ</t>
    </rPh>
    <rPh sb="40" eb="43">
      <t>リョウヨウガタ</t>
    </rPh>
    <rPh sb="43" eb="45">
      <t>イリョウ</t>
    </rPh>
    <rPh sb="45" eb="47">
      <t>シセツ</t>
    </rPh>
    <rPh sb="48" eb="50">
      <t>リョウヨウ</t>
    </rPh>
    <rPh sb="50" eb="52">
      <t>キノウ</t>
    </rPh>
    <rPh sb="52" eb="54">
      <t>キョウカ</t>
    </rPh>
    <rPh sb="54" eb="55">
      <t>ガタ</t>
    </rPh>
    <rPh sb="57" eb="59">
      <t>キホン</t>
    </rPh>
    <rPh sb="59" eb="61">
      <t>シセツ</t>
    </rPh>
    <rPh sb="65" eb="66">
      <t>ヒ</t>
    </rPh>
    <rPh sb="67" eb="68">
      <t>カカ</t>
    </rPh>
    <rPh sb="69" eb="71">
      <t>トドケデ</t>
    </rPh>
    <rPh sb="73" eb="75">
      <t>ベッシ</t>
    </rPh>
    <rPh sb="80" eb="81">
      <t>マタ</t>
    </rPh>
    <phoneticPr fontId="25"/>
  </si>
  <si>
    <t>５　介護老人保健施設（療養型）に係る届出内容</t>
  </si>
  <si>
    <t>人</t>
    <rPh sb="0" eb="1">
      <t>ニン</t>
    </rPh>
    <phoneticPr fontId="25"/>
  </si>
  <si>
    <t>人</t>
    <rPh sb="0" eb="1">
      <t>ニン</t>
    </rPh>
    <phoneticPr fontId="16"/>
  </si>
  <si>
    <t>３ 集団コミュニケーション療法</t>
  </si>
  <si>
    <t>備考２　「認知症介護に係る専門的な研修」とは、認知症介護実践リーダー研修及び認知症看護に係る適切な</t>
    <rPh sb="0" eb="2">
      <t>ビコウ</t>
    </rPh>
    <phoneticPr fontId="25"/>
  </si>
  <si>
    <t>介護予防認知症対応型</t>
  </si>
  <si>
    <t>ﾘﾊﾋﾞﾘﾃｰｼｮﾝ提供体制</t>
  </si>
  <si>
    <t>２ 理学療法Ⅰ</t>
    <rPh sb="2" eb="4">
      <t>リガク</t>
    </rPh>
    <rPh sb="4" eb="6">
      <t>リョウホウ</t>
    </rPh>
    <phoneticPr fontId="25"/>
  </si>
  <si>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5"/>
  </si>
  <si>
    <t>３ 作業療法</t>
    <rPh sb="2" eb="4">
      <t>サギョウ</t>
    </rPh>
    <rPh sb="4" eb="6">
      <t>リョウホウ</t>
    </rPh>
    <phoneticPr fontId="25"/>
  </si>
  <si>
    <t>4　届 出 項 目</t>
    <rPh sb="2" eb="3">
      <t>トド</t>
    </rPh>
    <rPh sb="4" eb="5">
      <t>デ</t>
    </rPh>
    <rPh sb="6" eb="7">
      <t>コウ</t>
    </rPh>
    <rPh sb="8" eb="9">
      <t>メ</t>
    </rPh>
    <phoneticPr fontId="25"/>
  </si>
  <si>
    <t>（別添）</t>
    <rPh sb="1" eb="3">
      <t>ベッテン</t>
    </rPh>
    <phoneticPr fontId="25"/>
  </si>
  <si>
    <t>１７介護予防短期入所療養介護</t>
    <rPh sb="2" eb="4">
      <t>カイゴ</t>
    </rPh>
    <rPh sb="4" eb="6">
      <t>ヨボウ</t>
    </rPh>
    <rPh sb="6" eb="8">
      <t>タンキ</t>
    </rPh>
    <rPh sb="8" eb="10">
      <t>ニュウショ</t>
    </rPh>
    <rPh sb="10" eb="12">
      <t>リョウヨウ</t>
    </rPh>
    <rPh sb="12" eb="14">
      <t>カイゴ</t>
    </rPh>
    <phoneticPr fontId="25"/>
  </si>
  <si>
    <t>４ 言語聴覚療法</t>
    <rPh sb="2" eb="4">
      <t>ゲンゴ</t>
    </rPh>
    <rPh sb="4" eb="6">
      <t>チョウカク</t>
    </rPh>
    <rPh sb="6" eb="8">
      <t>リョウホウ</t>
    </rPh>
    <phoneticPr fontId="25"/>
  </si>
  <si>
    <t>別紙35</t>
  </si>
  <si>
    <t>　③　ターミナルケアの
　　実施状況</t>
    <rPh sb="14" eb="16">
      <t>ジッシ</t>
    </rPh>
    <rPh sb="16" eb="18">
      <t>ジョウキョウ</t>
    </rPh>
    <phoneticPr fontId="25"/>
  </si>
  <si>
    <t>　①のうち、日常生活自立度のランクⅣ又はＭに該当する入所者及び利用者</t>
  </si>
  <si>
    <t>７　Ⅱ型（療養機能</t>
  </si>
  <si>
    <t xml:space="preserve">３　Ⅰ型（Ⅲ） </t>
  </si>
  <si>
    <t>５ 精神科作業療法</t>
    <rPh sb="2" eb="5">
      <t>セイシンカ</t>
    </rPh>
    <rPh sb="5" eb="7">
      <t>サギョウ</t>
    </rPh>
    <rPh sb="7" eb="9">
      <t>リョウホウ</t>
    </rPh>
    <phoneticPr fontId="25"/>
  </si>
  <si>
    <t>展示コーナー</t>
    <rPh sb="0" eb="2">
      <t>テンジ</t>
    </rPh>
    <phoneticPr fontId="25"/>
  </si>
  <si>
    <t>１　介護福祉施設</t>
  </si>
  <si>
    <t>６ その他</t>
    <rPh sb="4" eb="5">
      <t>タ</t>
    </rPh>
    <phoneticPr fontId="25"/>
  </si>
  <si>
    <t>夜間対応型訪問介護</t>
    <rPh sb="0" eb="2">
      <t>ヤカン</t>
    </rPh>
    <rPh sb="2" eb="5">
      <t>タイオウガタ</t>
    </rPh>
    <phoneticPr fontId="25"/>
  </si>
  <si>
    <t>　　強化型以外</t>
  </si>
  <si>
    <t>３　養護老人ホーム</t>
  </si>
  <si>
    <t>実施予定年月日</t>
    <rPh sb="0" eb="2">
      <t>ジッシ</t>
    </rPh>
    <rPh sb="2" eb="4">
      <t>ヨテイ</t>
    </rPh>
    <rPh sb="4" eb="7">
      <t>ネンガッピ</t>
    </rPh>
    <phoneticPr fontId="25"/>
  </si>
  <si>
    <t>６　ユニット型病院療養型</t>
  </si>
  <si>
    <t>　　強化型Ａ</t>
  </si>
  <si>
    <t>A2</t>
  </si>
  <si>
    <t>1人以上</t>
    <rPh sb="1" eb="4">
      <t>ニンイジョウ</t>
    </rPh>
    <phoneticPr fontId="16"/>
  </si>
  <si>
    <t>介護予防訪問</t>
  </si>
  <si>
    <t>２　Ⅰ型</t>
  </si>
  <si>
    <t>20人未満</t>
    <rPh sb="2" eb="3">
      <t>ニン</t>
    </rPh>
    <rPh sb="3" eb="5">
      <t>ミマン</t>
    </rPh>
    <phoneticPr fontId="25"/>
  </si>
  <si>
    <t>Ａ　ユニット型介護保健施設（Ⅳ）</t>
  </si>
  <si>
    <t>　1　全国共通の介護報酬額に対して定める率</t>
  </si>
  <si>
    <t>３サービス</t>
  </si>
  <si>
    <t>特記事項</t>
  </si>
  <si>
    <t>　　　24 「医療連携強化加算」については、「医療連携強化加算に係る届出書」（別紙30）を添付してください。</t>
    <rPh sb="7" eb="9">
      <t>イリョウ</t>
    </rPh>
    <rPh sb="9" eb="11">
      <t>レンケイ</t>
    </rPh>
    <rPh sb="11" eb="13">
      <t>キョウカ</t>
    </rPh>
    <rPh sb="23" eb="25">
      <t>イリョウ</t>
    </rPh>
    <rPh sb="25" eb="27">
      <t>レンケイ</t>
    </rPh>
    <rPh sb="27" eb="29">
      <t>キョウカ</t>
    </rPh>
    <rPh sb="29" eb="31">
      <t>カサン</t>
    </rPh>
    <phoneticPr fontId="25"/>
  </si>
  <si>
    <t>７　ユニット型診療所型</t>
  </si>
  <si>
    <t>　①のうち、日常生活自立度のランクＭに該当する入院患者等の総数</t>
  </si>
  <si>
    <t>（指定を受けている場合）</t>
    <rPh sb="1" eb="3">
      <t>シテイ</t>
    </rPh>
    <rPh sb="4" eb="5">
      <t>ウ</t>
    </rPh>
    <rPh sb="9" eb="11">
      <t>バアイ</t>
    </rPh>
    <phoneticPr fontId="25"/>
  </si>
  <si>
    <t>Ｃ　ユニット型病院経過型</t>
  </si>
  <si>
    <t>適用条件</t>
    <rPh sb="0" eb="2">
      <t>テキヨウ</t>
    </rPh>
    <rPh sb="2" eb="4">
      <t>ジョウケン</t>
    </rPh>
    <phoneticPr fontId="25"/>
  </si>
  <si>
    <t xml:space="preserve"> H　要介護４又は５の割合</t>
  </si>
  <si>
    <r>
      <t>小規模多機能型居宅介護、
看護小規模多機能型居宅介護</t>
    </r>
    <r>
      <rPr>
        <sz val="11"/>
        <color rgb="FF000000"/>
        <rFont val="ＭＳ Ｐゴシック"/>
      </rPr>
      <t xml:space="preserve">
</t>
    </r>
    <r>
      <rPr>
        <b/>
        <sz val="11"/>
        <color rgb="FFD9117D"/>
        <rFont val="ＭＳ Ｐゴシック"/>
      </rPr>
      <t>※届出先は市町村です</t>
    </r>
  </si>
  <si>
    <t>　　　　　（別紙20ー２）、「テクノロジーの導入による夜勤職員配置加算に係る届出書」（別紙22）のいずれかを添付してください。</t>
  </si>
  <si>
    <t>週平均　　　　　　　　　の勤務　　　　　　　　　　　　　時間</t>
  </si>
  <si>
    <t>３　Ⅱ型</t>
  </si>
  <si>
    <t>特定事業所加算</t>
    <rPh sb="2" eb="5">
      <t>ジギョウショ</t>
    </rPh>
    <rPh sb="5" eb="7">
      <t>カサン</t>
    </rPh>
    <phoneticPr fontId="25"/>
  </si>
  <si>
    <t>認知症介護実践リーダー研修修了者</t>
    <rPh sb="15" eb="16">
      <t>シャ</t>
    </rPh>
    <phoneticPr fontId="25"/>
  </si>
  <si>
    <t>設備基準</t>
    <rPh sb="0" eb="2">
      <t>セツビ</t>
    </rPh>
    <rPh sb="2" eb="4">
      <t>キジュン</t>
    </rPh>
    <phoneticPr fontId="25"/>
  </si>
  <si>
    <t>食堂の有無</t>
    <rPh sb="0" eb="2">
      <t>ショクドウ</t>
    </rPh>
    <rPh sb="3" eb="5">
      <t>ウム</t>
    </rPh>
    <phoneticPr fontId="25"/>
  </si>
  <si>
    <t>2　変更</t>
  </si>
  <si>
    <t>　　　　　　（例）－「機能訓練指導体制」…機能訓練指導員、「リハビリテーションの加算状況」…リハビリテーション従事者、</t>
  </si>
  <si>
    <t>２　診療所型</t>
  </si>
  <si>
    <t>４　Ⅰ型（療養機能</t>
  </si>
  <si>
    <t>　　　　（２）　ア　医師（病院において従事する者を除く。）、理学療法士、作業療法士、介護従事者の欠員…「その他該当する体制等」欄の欠員該当職種のみ選択する。</t>
  </si>
  <si>
    <t>　　　　　　　　　　　厚生労働大臣が定める地域は、人口５万人未満の市町村であって次に掲げる地域をその区域内に有する市町村の区域とする。</t>
    <rPh sb="13" eb="15">
      <t>ロウドウ</t>
    </rPh>
    <phoneticPr fontId="25"/>
  </si>
  <si>
    <t>前３か月間の実利用者の総数</t>
  </si>
  <si>
    <t>①のうち、日常生活自立度のランクⅢ、Ⅳ又はＭに該当する者の数</t>
    <rPh sb="5" eb="7">
      <t>ニチジョウ</t>
    </rPh>
    <rPh sb="7" eb="9">
      <t>セイカツ</t>
    </rPh>
    <rPh sb="9" eb="12">
      <t>ジリツド</t>
    </rPh>
    <rPh sb="19" eb="20">
      <t>マタ</t>
    </rPh>
    <rPh sb="23" eb="25">
      <t>ガイトウ</t>
    </rPh>
    <rPh sb="27" eb="28">
      <t>モノ</t>
    </rPh>
    <rPh sb="29" eb="30">
      <t>カズ</t>
    </rPh>
    <phoneticPr fontId="25"/>
  </si>
  <si>
    <t xml:space="preserve">  １．情報通信機器（AI含む）の活用</t>
    <rPh sb="4" eb="8">
      <t>ジョウホウツウシン</t>
    </rPh>
    <rPh sb="8" eb="10">
      <t>キキ</t>
    </rPh>
    <rPh sb="13" eb="14">
      <t>フク</t>
    </rPh>
    <rPh sb="17" eb="19">
      <t>カツヨウ</t>
    </rPh>
    <phoneticPr fontId="25"/>
  </si>
  <si>
    <t>５　Ⅰ型</t>
  </si>
  <si>
    <t>令和　　年　　月　　日</t>
    <rPh sb="4" eb="5">
      <t>ネン</t>
    </rPh>
    <rPh sb="7" eb="8">
      <t>ガツ</t>
    </rPh>
    <rPh sb="10" eb="11">
      <t>ニチ</t>
    </rPh>
    <phoneticPr fontId="25"/>
  </si>
  <si>
    <t>２　軽費老人ホーム（介護専用型）</t>
  </si>
  <si>
    <t>８　ユニット型認知症疾患型</t>
  </si>
  <si>
    <t>支援相談員が前３月間に勤務すべき時間
（注１９）</t>
  </si>
  <si>
    <t>(2)　サービス提供責任者要件について</t>
    <rPh sb="8" eb="10">
      <t>テイキョウ</t>
    </rPh>
    <rPh sb="10" eb="13">
      <t>セキニンシャ</t>
    </rPh>
    <rPh sb="13" eb="15">
      <t>ヨウケン</t>
    </rPh>
    <phoneticPr fontId="25"/>
  </si>
  <si>
    <t>６　Ⅱ型</t>
  </si>
  <si>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5"/>
  </si>
  <si>
    <t>5　介護老人保健施設</t>
    <rPh sb="2" eb="4">
      <t>カイゴ</t>
    </rPh>
    <rPh sb="4" eb="6">
      <t>ロウジン</t>
    </rPh>
    <rPh sb="6" eb="8">
      <t>ホケン</t>
    </rPh>
    <rPh sb="8" eb="10">
      <t>シセツ</t>
    </rPh>
    <phoneticPr fontId="25"/>
  </si>
  <si>
    <t>3　ターミナルケア体制</t>
  </si>
  <si>
    <t>１ 精神科作業療法</t>
    <rPh sb="2" eb="5">
      <t>セイシンカ</t>
    </rPh>
    <rPh sb="5" eb="7">
      <t>サギョウ</t>
    </rPh>
    <rPh sb="7" eb="9">
      <t>リョウホウ</t>
    </rPh>
    <phoneticPr fontId="25"/>
  </si>
  <si>
    <t>連携する全ての指定訪問介護事業所と利用者がサービスの利用に係る契約を締結している。</t>
  </si>
  <si>
    <t>サービス提供体制強化加算</t>
  </si>
  <si>
    <t>Ｂ　認知症経過型</t>
  </si>
  <si>
    <t>身体拘束廃止取組の有無</t>
  </si>
  <si>
    <t>　　　20 「送迎体制」については、実際に利用者の送迎が可能な場合に記載してください。</t>
  </si>
  <si>
    <t>７　Ⅲ型</t>
  </si>
  <si>
    <t>　　　16 「入浴介助加算」については、浴室の平面図等を添付してください。</t>
    <rPh sb="11" eb="13">
      <t>カサン</t>
    </rPh>
    <rPh sb="26" eb="27">
      <t>トウ</t>
    </rPh>
    <phoneticPr fontId="25"/>
  </si>
  <si>
    <r>
      <t xml:space="preserve">【介護予防・総合事業用】
</t>
    </r>
    <r>
      <rPr>
        <b/>
        <sz val="10"/>
        <color rgb="FFD9117D"/>
        <rFont val="ＭＳ Ｐゴシック"/>
      </rPr>
      <t>※届出先は市町村です</t>
    </r>
  </si>
  <si>
    <t>令和6年4月
1日の予定病床数</t>
    <rPh sb="0" eb="2">
      <t>レイワ</t>
    </rPh>
    <rPh sb="3" eb="4">
      <t>ネン</t>
    </rPh>
    <phoneticPr fontId="25"/>
  </si>
  <si>
    <t>５ 介護職員</t>
    <rPh sb="2" eb="4">
      <t>カイゴ</t>
    </rPh>
    <rPh sb="4" eb="6">
      <t>ショクイン</t>
    </rPh>
    <phoneticPr fontId="25"/>
  </si>
  <si>
    <t>１５介護予防訪問入浴介護</t>
    <rPh sb="2" eb="4">
      <t>カイゴ</t>
    </rPh>
    <rPh sb="4" eb="6">
      <t>ヨボウ</t>
    </rPh>
    <rPh sb="6" eb="8">
      <t>ホウモン</t>
    </rPh>
    <rPh sb="8" eb="10">
      <t>ニュウヨク</t>
    </rPh>
    <rPh sb="10" eb="12">
      <t>カイゴ</t>
    </rPh>
    <phoneticPr fontId="25"/>
  </si>
  <si>
    <t>看取り介護加算</t>
    <rPh sb="0" eb="2">
      <t>ミト</t>
    </rPh>
    <rPh sb="3" eb="5">
      <t>カイゴ</t>
    </rPh>
    <rPh sb="5" eb="7">
      <t>カサン</t>
    </rPh>
    <phoneticPr fontId="25"/>
  </si>
  <si>
    <t>療養環境基準（療養室）</t>
    <rPh sb="7" eb="10">
      <t>リョウヨウシツ</t>
    </rPh>
    <phoneticPr fontId="25"/>
  </si>
  <si>
    <t>１　Ⅰ型（Ⅰ）</t>
  </si>
  <si>
    <t>指定年</t>
    <rPh sb="0" eb="2">
      <t>シテイ</t>
    </rPh>
    <rPh sb="2" eb="3">
      <t>ネン</t>
    </rPh>
    <phoneticPr fontId="25"/>
  </si>
  <si>
    <t>　　　12 「看護体制強化加算」については、「看護体制強化加算に係る届出書」（別紙８－２）を添付してください。</t>
  </si>
  <si>
    <t>①</t>
  </si>
  <si>
    <t>１　Ⅰ型介護医療院</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</si>
  <si>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5"/>
  </si>
  <si>
    <t>２　Ⅰ型（Ⅱ）</t>
  </si>
  <si>
    <t>別紙9-6</t>
  </si>
  <si>
    <t>１　Ⅱ型（Ⅰ）</t>
  </si>
  <si>
    <t> </t>
  </si>
  <si>
    <t>２　Ⅱ型介護医療院</t>
  </si>
  <si>
    <t>２　Ⅱ型（Ⅱ）</t>
  </si>
  <si>
    <t>３　Ⅱ型（Ⅲ）</t>
  </si>
  <si>
    <t>）</t>
  </si>
  <si>
    <t>　　　17 「中重度者ケア体制加算」については、「中重度者ケア体制加算に係る届出書」（別紙28－１）及び「利用者の割合に関する計算書」（別紙28ー２）を添付してください。</t>
    <rPh sb="7" eb="11">
      <t>チュウジュウドシャ</t>
    </rPh>
    <rPh sb="13" eb="15">
      <t>タイセイ</t>
    </rPh>
    <rPh sb="15" eb="17">
      <t>カサン</t>
    </rPh>
    <rPh sb="25" eb="29">
      <t>チュウジュウドシャ</t>
    </rPh>
    <rPh sb="31" eb="33">
      <t>タイセイ</t>
    </rPh>
    <rPh sb="33" eb="35">
      <t>カサン</t>
    </rPh>
    <rPh sb="50" eb="51">
      <t>オヨ</t>
    </rPh>
    <rPh sb="68" eb="70">
      <t>ベッシ</t>
    </rPh>
    <phoneticPr fontId="25"/>
  </si>
  <si>
    <t>３　特別介護医療院</t>
  </si>
  <si>
    <t>１　Ⅰ型</t>
  </si>
  <si>
    <t>前3月の入所者及び利用者の総数</t>
    <rPh sb="0" eb="1">
      <t>マエ</t>
    </rPh>
    <rPh sb="2" eb="3">
      <t>ツキ</t>
    </rPh>
    <rPh sb="4" eb="6">
      <t>ニュウショ</t>
    </rPh>
    <rPh sb="6" eb="7">
      <t>シャ</t>
    </rPh>
    <rPh sb="7" eb="8">
      <t>オヨ</t>
    </rPh>
    <rPh sb="9" eb="12">
      <t>リヨウシャ</t>
    </rPh>
    <rPh sb="13" eb="15">
      <t>ソウスウ</t>
    </rPh>
    <phoneticPr fontId="25"/>
  </si>
  <si>
    <t>専従の精神保健福祉士の数（注２）</t>
    <rPh sb="0" eb="2">
      <t>センジュウ</t>
    </rPh>
    <rPh sb="3" eb="5">
      <t>セイシン</t>
    </rPh>
    <rPh sb="5" eb="7">
      <t>ホケン</t>
    </rPh>
    <rPh sb="7" eb="10">
      <t>フクシシ</t>
    </rPh>
    <rPh sb="11" eb="12">
      <t>カズ</t>
    </rPh>
    <phoneticPr fontId="25"/>
  </si>
  <si>
    <t xml:space="preserve">　  </t>
  </si>
  <si>
    <t>４　ユニット型Ⅰ型介護医療院</t>
    <rPh sb="8" eb="9">
      <t>ガタ</t>
    </rPh>
    <rPh sb="9" eb="11">
      <t>カイゴ</t>
    </rPh>
    <rPh sb="11" eb="13">
      <t>イリョウ</t>
    </rPh>
    <rPh sb="13" eb="14">
      <t>イン</t>
    </rPh>
    <phoneticPr fontId="25"/>
  </si>
  <si>
    <t>６　ユニット型特別介護医療院</t>
  </si>
  <si>
    <t>2　看護体制加算（Ⅱ）</t>
  </si>
  <si>
    <t>１ 減算型</t>
  </si>
  <si>
    <t>イ．届出日の属する月の前３月</t>
    <rPh sb="2" eb="4">
      <t>トドケデ</t>
    </rPh>
    <rPh sb="4" eb="5">
      <t>ヒ</t>
    </rPh>
    <rPh sb="6" eb="7">
      <t>ゾク</t>
    </rPh>
    <rPh sb="9" eb="10">
      <t>ツキ</t>
    </rPh>
    <rPh sb="11" eb="12">
      <t>ゼン</t>
    </rPh>
    <rPh sb="13" eb="14">
      <t>ガツ</t>
    </rPh>
    <phoneticPr fontId="40"/>
  </si>
  <si>
    <t>入居継続支援加算</t>
    <rPh sb="0" eb="2">
      <t>ニュウキョ</t>
    </rPh>
    <rPh sb="2" eb="4">
      <t>ケイゾク</t>
    </rPh>
    <rPh sb="4" eb="6">
      <t>シエン</t>
    </rPh>
    <phoneticPr fontId="25"/>
  </si>
  <si>
    <t>　　　　（記載例1―勤務時間 ①8：30～17：00、②16：30～1：00、③0：30～9：00、④休日）</t>
  </si>
  <si>
    <t>→</t>
  </si>
  <si>
    <t>１　有料老人ホーム（介護専用型）</t>
  </si>
  <si>
    <t>（別紙９－７）</t>
  </si>
  <si>
    <t>特定施設入居者生活介護</t>
  </si>
  <si>
    <t>別紙10-4</t>
  </si>
  <si>
    <t>１ 基準型</t>
    <rPh sb="2" eb="4">
      <t>キジュン</t>
    </rPh>
    <phoneticPr fontId="25"/>
  </si>
  <si>
    <t>３％超</t>
    <rPh sb="2" eb="3">
      <t>チョウ</t>
    </rPh>
    <phoneticPr fontId="25"/>
  </si>
  <si>
    <t>5　介護医療院</t>
    <rPh sb="2" eb="4">
      <t>カイゴ</t>
    </rPh>
    <rPh sb="4" eb="6">
      <t>イリョウ</t>
    </rPh>
    <rPh sb="6" eb="7">
      <t>イン</t>
    </rPh>
    <phoneticPr fontId="25"/>
  </si>
  <si>
    <t>１　一般型</t>
  </si>
  <si>
    <t>夜間看護体制</t>
    <rPh sb="0" eb="2">
      <t>ヤカン</t>
    </rPh>
    <rPh sb="2" eb="4">
      <t>カンゴ</t>
    </rPh>
    <rPh sb="4" eb="6">
      <t>タイセイ</t>
    </rPh>
    <phoneticPr fontId="25"/>
  </si>
  <si>
    <t>医療機関コード等</t>
    <rPh sb="0" eb="2">
      <t>イリョウ</t>
    </rPh>
    <rPh sb="2" eb="4">
      <t>キカン</t>
    </rPh>
    <rPh sb="7" eb="8">
      <t>トウ</t>
    </rPh>
    <phoneticPr fontId="25"/>
  </si>
  <si>
    <t>　　　18 「認知症加算」については、「認知症加算に係る届出書」（別紙29ー１）及び「利用者の割合に関する計算書」（別紙29ー２）を添付してください。</t>
    <rPh sb="7" eb="10">
      <t>ニンチショウ</t>
    </rPh>
    <rPh sb="20" eb="23">
      <t>ニンチショウ</t>
    </rPh>
    <rPh sb="40" eb="41">
      <t>オヨ</t>
    </rPh>
    <rPh sb="58" eb="60">
      <t>ベッシ</t>
    </rPh>
    <phoneticPr fontId="25"/>
  </si>
  <si>
    <t>　　　4　「実施事業」欄は、該当する欄に「〇」を記入してください。</t>
  </si>
  <si>
    <t>５　有料老人ホーム（混合型）</t>
  </si>
  <si>
    <t>　　　　「看取り介護加算」については、「看取り介護体制に係る届出書」（別紙９－５）を添付してください。</t>
  </si>
  <si>
    <t>２　外部サービス</t>
  </si>
  <si>
    <t>介護療養型医療施設</t>
  </si>
  <si>
    <t>若年性認知症入居者受入加算</t>
  </si>
  <si>
    <t>　　　6　「異動項目」欄には、(別紙1)「介護給付費算定に係る体制等状況一覧表」に掲げる項目を記載してください。</t>
  </si>
  <si>
    <t>　　利用型</t>
  </si>
  <si>
    <t>　　　「常勤換算後の人数」を算出してください。</t>
  </si>
  <si>
    <t>地域密着型
通所介護</t>
    <rPh sb="0" eb="2">
      <t>チイキ</t>
    </rPh>
    <rPh sb="2" eb="5">
      <t>ミッチャクガタ</t>
    </rPh>
    <rPh sb="6" eb="8">
      <t>ツウショ</t>
    </rPh>
    <rPh sb="8" eb="10">
      <t>カイゴ</t>
    </rPh>
    <phoneticPr fontId="25"/>
  </si>
  <si>
    <t>①のうち特別管理加算(Ⅰ)又は(Ⅱ)を算定した実利用者数</t>
  </si>
  <si>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5"/>
  </si>
  <si>
    <t>情報通信機器等の活用等の体制</t>
    <rPh sb="0" eb="4">
      <t>ジョウホウツウシン</t>
    </rPh>
    <rPh sb="4" eb="6">
      <t>キキ</t>
    </rPh>
    <rPh sb="6" eb="7">
      <t>トウ</t>
    </rPh>
    <rPh sb="8" eb="10">
      <t>カツヨウ</t>
    </rPh>
    <rPh sb="10" eb="11">
      <t>トウ</t>
    </rPh>
    <phoneticPr fontId="25"/>
  </si>
  <si>
    <t>３　看護職員の
      割合</t>
    <rPh sb="2" eb="4">
      <t>カンゴ</t>
    </rPh>
    <rPh sb="4" eb="6">
      <t>ショクイン</t>
    </rPh>
    <rPh sb="14" eb="16">
      <t>ワリアイ</t>
    </rPh>
    <phoneticPr fontId="16"/>
  </si>
  <si>
    <t>居宅介護支援</t>
  </si>
  <si>
    <t>備考1　「受付番号」欄には記載しないでください。</t>
    <rPh sb="7" eb="9">
      <t>バンゴウ</t>
    </rPh>
    <phoneticPr fontId="25"/>
  </si>
  <si>
    <t>　　　12 「送迎体制」については、実際に利用者の送迎が可能な場合に記載してください。</t>
  </si>
  <si>
    <t>特別診療費項目</t>
    <rPh sb="0" eb="2">
      <t>トクベツ</t>
    </rPh>
    <rPh sb="2" eb="5">
      <t>シンリョウヒ</t>
    </rPh>
    <phoneticPr fontId="25"/>
  </si>
  <si>
    <t>特定事業所集中減算</t>
    <rPh sb="0" eb="2">
      <t>トクテイ</t>
    </rPh>
    <rPh sb="2" eb="5">
      <t>ジギョウショ</t>
    </rPh>
    <rPh sb="5" eb="7">
      <t>シュウチュウ</t>
    </rPh>
    <rPh sb="7" eb="9">
      <t>ゲンサン</t>
    </rPh>
    <phoneticPr fontId="25"/>
  </si>
  <si>
    <t>９　地域密着型特定施設入居者生活介護　</t>
  </si>
  <si>
    <t>①日本看護協会認定看護師教育課程「認知症看護」の研修</t>
  </si>
  <si>
    <t>特定事業所医療介護連携加算</t>
    <rPh sb="0" eb="5">
      <t>トクテイジギョウショ</t>
    </rPh>
    <phoneticPr fontId="25"/>
  </si>
  <si>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5"/>
  </si>
  <si>
    <t>介護予防訪問ﾘﾊﾋﾞﾘﾃｰｼｮﾝ</t>
    <rPh sb="0" eb="2">
      <t>カイゴ</t>
    </rPh>
    <rPh sb="2" eb="4">
      <t>ヨボウ</t>
    </rPh>
    <phoneticPr fontId="25"/>
  </si>
  <si>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5"/>
  </si>
  <si>
    <t>ターミナルケアマネジメント加算</t>
    <rPh sb="13" eb="15">
      <t>カサン</t>
    </rPh>
    <phoneticPr fontId="25"/>
  </si>
  <si>
    <t>４ 介護支援専門員</t>
    <rPh sb="2" eb="4">
      <t>カイゴ</t>
    </rPh>
    <rPh sb="4" eb="6">
      <t>シエン</t>
    </rPh>
    <rPh sb="6" eb="8">
      <t>センモン</t>
    </rPh>
    <phoneticPr fontId="25"/>
  </si>
  <si>
    <t>　前12月の新規入所者の総数</t>
    <rPh sb="1" eb="2">
      <t>ゼン</t>
    </rPh>
    <rPh sb="4" eb="5">
      <t>ツキ</t>
    </rPh>
    <phoneticPr fontId="25"/>
  </si>
  <si>
    <t>　　　16 「職員の欠員による減算の状況」については、以下の要領で記載してください。</t>
  </si>
  <si>
    <t>管 理 栄 養 士</t>
    <rPh sb="0" eb="1">
      <t>カン</t>
    </rPh>
    <rPh sb="2" eb="3">
      <t>リ</t>
    </rPh>
    <rPh sb="4" eb="5">
      <t>エイ</t>
    </rPh>
    <rPh sb="6" eb="7">
      <t>オサム</t>
    </rPh>
    <rPh sb="8" eb="9">
      <t>シ</t>
    </rPh>
    <phoneticPr fontId="25"/>
  </si>
  <si>
    <t>市町村長名</t>
    <rPh sb="0" eb="3">
      <t>シチョウソン</t>
    </rPh>
    <rPh sb="3" eb="4">
      <t>チョウ</t>
    </rPh>
    <rPh sb="4" eb="5">
      <t>メイ</t>
    </rPh>
    <phoneticPr fontId="25"/>
  </si>
  <si>
    <t>別紙12</t>
  </si>
  <si>
    <t>安全管理体制</t>
    <rPh sb="0" eb="2">
      <t>アンゼン</t>
    </rPh>
    <rPh sb="2" eb="4">
      <t>カンリ</t>
    </rPh>
    <rPh sb="4" eb="6">
      <t>タイセイ</t>
    </rPh>
    <phoneticPr fontId="25"/>
  </si>
  <si>
    <t>指定通所介護を行う時間帯を通じて、専ら指定通所介護の提供に当たる認知症介護指導者研修、認知症介護実践リーダー研修、認知症介護実践者研修等の修了者を1名以上配置されていること。</t>
  </si>
  <si>
    <t>備考1　「受付番号」「事業所所在市町村番号」欄には記載しないでください。</t>
  </si>
  <si>
    <t>(１) 活用の有無</t>
    <rPh sb="4" eb="6">
      <t>カツヨウ</t>
    </rPh>
    <rPh sb="7" eb="9">
      <t>ウム</t>
    </rPh>
    <phoneticPr fontId="25"/>
  </si>
  <si>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</si>
  <si>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5"/>
  </si>
  <si>
    <t xml:space="preserve"> 調理室</t>
    <rPh sb="1" eb="4">
      <t>チョウリシツ</t>
    </rPh>
    <phoneticPr fontId="25"/>
  </si>
  <si>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</si>
  <si>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</si>
  <si>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受付番号</t>
  </si>
  <si>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5"/>
  </si>
  <si>
    <t>看護体制加算Ⅰ</t>
    <rPh sb="0" eb="2">
      <t>カンゴ</t>
    </rPh>
    <rPh sb="2" eb="4">
      <t>タイセイ</t>
    </rPh>
    <rPh sb="4" eb="6">
      <t>カサン</t>
    </rPh>
    <phoneticPr fontId="25"/>
  </si>
  <si>
    <t>年</t>
    <rPh sb="0" eb="1">
      <t>ネン</t>
    </rPh>
    <phoneticPr fontId="25"/>
  </si>
  <si>
    <t>年</t>
    <rPh sb="0" eb="1">
      <t>ネン</t>
    </rPh>
    <phoneticPr fontId="16"/>
  </si>
  <si>
    <t>３ 加算Ⅲ・加算Ⅳ</t>
    <rPh sb="6" eb="8">
      <t>カサン</t>
    </rPh>
    <phoneticPr fontId="25"/>
  </si>
  <si>
    <t>準ユニットケア体制</t>
    <rPh sb="0" eb="1">
      <t>ジュン</t>
    </rPh>
    <rPh sb="7" eb="9">
      <t>タイセイ</t>
    </rPh>
    <phoneticPr fontId="25"/>
  </si>
  <si>
    <t>　　非正規雇用であっても、週40時間勤務する従業者は常勤扱いとなります。</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</si>
  <si>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5"/>
  </si>
  <si>
    <t>２　在宅復帰・在宅療養支援機能加算（Ⅱ）　
　　（介護老人保健施設（強化型）のみ）</t>
    <rPh sb="34" eb="36">
      <t>キョウカ</t>
    </rPh>
    <phoneticPr fontId="25"/>
  </si>
  <si>
    <t>介護福祉施設サービス</t>
    <rPh sb="4" eb="6">
      <t>シセツ</t>
    </rPh>
    <phoneticPr fontId="25"/>
  </si>
  <si>
    <t xml:space="preserve"> 看護体制加算に関する届出内容</t>
    <rPh sb="1" eb="3">
      <t>カンゴ</t>
    </rPh>
    <rPh sb="3" eb="5">
      <t>タイセイ</t>
    </rPh>
    <rPh sb="8" eb="9">
      <t>カン</t>
    </rPh>
    <phoneticPr fontId="25"/>
  </si>
  <si>
    <t>　　　５　介護医療院における「施設等の区分」に係る届出については、「Ⅰ型介護医療院の基本施設サービス費に係る届出」（別紙13-５）又は「Ⅱ型介護医療院の基本施設サービス費に係る届出」（別紙13-６）を添付してください。</t>
    <rPh sb="65" eb="66">
      <t>マタ</t>
    </rPh>
    <phoneticPr fontId="25"/>
  </si>
  <si>
    <t>３　ユニット型介護福祉施設</t>
  </si>
  <si>
    <t>中重度者ケア体制加算に関する届出書</t>
  </si>
  <si>
    <t>　　2　「法人である場合その種別」欄は、申請者が法人である場合に、「社会福祉法人」「医療法人」「社団法人」</t>
    <rPh sb="10" eb="12">
      <t>バアイ</t>
    </rPh>
    <phoneticPr fontId="25"/>
  </si>
  <si>
    <t>　　　番号を付し、その番号を記入してください。</t>
  </si>
  <si>
    <t>　　5　「異動等の区分」欄には、今回届出を行う事業所について該当する数字の横の□を■にしてください。</t>
  </si>
  <si>
    <t>４　経過的ユニット型小規模介護福祉施設</t>
  </si>
  <si>
    <t>2　特別管理加算に係る体制</t>
  </si>
  <si>
    <t>常勤専従医師配置</t>
  </si>
  <si>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5"/>
  </si>
  <si>
    <t>　　４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5"/>
  </si>
  <si>
    <t>職員の欠員による減算の状況</t>
    <rPh sb="0" eb="2">
      <t>ショクイン</t>
    </rPh>
    <rPh sb="3" eb="5">
      <t>ケツイン</t>
    </rPh>
    <rPh sb="8" eb="10">
      <t>ゲンサン</t>
    </rPh>
    <rPh sb="11" eb="13">
      <t>ジョウキョウ</t>
    </rPh>
    <phoneticPr fontId="25"/>
  </si>
  <si>
    <t>２ 介護従業者</t>
    <rPh sb="2" eb="4">
      <t>カイゴ</t>
    </rPh>
    <rPh sb="4" eb="7">
      <t>ジュウギョウシャ</t>
    </rPh>
    <phoneticPr fontId="25"/>
  </si>
  <si>
    <t>①　利用者の総数のうち、要介護４及び要介護５である者、認知症日常生活自立度</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5"/>
  </si>
  <si>
    <t>障害者生活支援体制</t>
  </si>
  <si>
    <t>①に占める②の割合</t>
  </si>
  <si>
    <t>介護療養
病床</t>
  </si>
  <si>
    <t>看取り介護体制</t>
    <rPh sb="0" eb="2">
      <t>ミト</t>
    </rPh>
    <rPh sb="3" eb="5">
      <t>カイゴ</t>
    </rPh>
    <rPh sb="5" eb="7">
      <t>タイセイ</t>
    </rPh>
    <phoneticPr fontId="25"/>
  </si>
  <si>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5"/>
  </si>
  <si>
    <t>①のうち主治の医師の指示に基づき看護サービスを提供した実利用者数</t>
  </si>
  <si>
    <t>９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5"/>
  </si>
  <si>
    <t>分子</t>
    <rPh sb="0" eb="2">
      <t>ブンシ</t>
    </rPh>
    <phoneticPr fontId="40"/>
  </si>
  <si>
    <t>在宅・入所相互利用体制</t>
    <rPh sb="0" eb="2">
      <t>ザイタク</t>
    </rPh>
    <rPh sb="3" eb="5">
      <t>ニュウショ</t>
    </rPh>
    <rPh sb="5" eb="7">
      <t>ソウゴ</t>
    </rPh>
    <rPh sb="7" eb="9">
      <t>リヨウ</t>
    </rPh>
    <rPh sb="9" eb="11">
      <t>タイセイ</t>
    </rPh>
    <phoneticPr fontId="25"/>
  </si>
  <si>
    <t>このことについて、関係書類を添えて以下のとおり届け出ます。</t>
  </si>
  <si>
    <t>　　　６　人員配置に係る届出については、勤務体制がわかる書類（「従業者の勤務の体制及び勤務形態一覧表」（別紙７）又はこれに準じた勤務割表等）を添付してください。</t>
  </si>
  <si>
    <t>褥瘡マネジメント加算</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</si>
  <si>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5"/>
  </si>
  <si>
    <t>４　介護療養型医療施設（療養型、療養型経過型、診療所型）に係る届出内容</t>
    <rPh sb="12" eb="15">
      <t>リョウヨウガタ</t>
    </rPh>
    <rPh sb="23" eb="26">
      <t>シンリョウジョ</t>
    </rPh>
    <rPh sb="26" eb="27">
      <t>ガタ</t>
    </rPh>
    <phoneticPr fontId="25"/>
  </si>
  <si>
    <t>安全対策体制</t>
    <rPh sb="0" eb="2">
      <t>アンゼン</t>
    </rPh>
    <rPh sb="2" eb="4">
      <t>タイサク</t>
    </rPh>
    <rPh sb="4" eb="6">
      <t>タイセイ</t>
    </rPh>
    <phoneticPr fontId="25"/>
  </si>
  <si>
    <t>８ 言語聴覚士</t>
    <rPh sb="2" eb="4">
      <t>ゲンゴ</t>
    </rPh>
    <rPh sb="4" eb="7">
      <t>チョウカクシ</t>
    </rPh>
    <phoneticPr fontId="25"/>
  </si>
  <si>
    <t>介護保健施設サービス</t>
  </si>
  <si>
    <t>①のうち緊急時訪問看護加算を算定した実利用者数</t>
  </si>
  <si>
    <t>１　介護保健施設（Ⅰ）</t>
  </si>
  <si>
    <t>　　　32 「配置医師緊急時対応加算」については、「配置医師緊急時対応加算に係る届出書」（別紙21）を添付してください。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5"/>
  </si>
  <si>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5"/>
  </si>
  <si>
    <t>６　ユニット型介護保健施設（Ⅱ）</t>
  </si>
  <si>
    <t>別紙12-4</t>
  </si>
  <si>
    <t>備考　（別紙１－２）介護予防サービス　サテライト事業所</t>
    <rPh sb="0" eb="2">
      <t>ビコウ</t>
    </rPh>
    <rPh sb="10" eb="12">
      <t>カイゴ</t>
    </rPh>
    <rPh sb="12" eb="14">
      <t>ヨボウ</t>
    </rPh>
    <rPh sb="24" eb="27">
      <t>ジギョウショ</t>
    </rPh>
    <phoneticPr fontId="25"/>
  </si>
  <si>
    <t>特別療養費加算項目</t>
    <rPh sb="0" eb="2">
      <t>トクベツ</t>
    </rPh>
    <rPh sb="2" eb="5">
      <t>リョウヨウヒ</t>
    </rPh>
    <rPh sb="5" eb="7">
      <t>カサン</t>
    </rPh>
    <rPh sb="7" eb="9">
      <t>コウモク</t>
    </rPh>
    <phoneticPr fontId="25"/>
  </si>
  <si>
    <t>登録者の総数</t>
    <rPh sb="0" eb="3">
      <t>トウロクシャ</t>
    </rPh>
    <rPh sb="4" eb="6">
      <t>ソウスウ</t>
    </rPh>
    <phoneticPr fontId="25"/>
  </si>
  <si>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</si>
  <si>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5"/>
  </si>
  <si>
    <t>①のうち、評価対象利用期間の最初の月（評価対象利用開始月）において、要介護度が３，４または５である者の数</t>
    <rPh sb="5" eb="7">
      <t>ヒョウカ</t>
    </rPh>
    <rPh sb="7" eb="9">
      <t>タイショウ</t>
    </rPh>
    <rPh sb="9" eb="11">
      <t>リヨウ</t>
    </rPh>
    <rPh sb="11" eb="13">
      <t>キカン</t>
    </rPh>
    <rPh sb="14" eb="16">
      <t>サイショ</t>
    </rPh>
    <rPh sb="17" eb="18">
      <t>ツキ</t>
    </rPh>
    <rPh sb="19" eb="21">
      <t>ヒョウカ</t>
    </rPh>
    <rPh sb="21" eb="23">
      <t>タイショウ</t>
    </rPh>
    <rPh sb="23" eb="25">
      <t>リヨウ</t>
    </rPh>
    <rPh sb="25" eb="27">
      <t>カイシ</t>
    </rPh>
    <rPh sb="27" eb="28">
      <t>ツキ</t>
    </rPh>
    <rPh sb="34" eb="37">
      <t>ヨウカイゴ</t>
    </rPh>
    <rPh sb="37" eb="38">
      <t>ド</t>
    </rPh>
    <rPh sb="49" eb="50">
      <t>シャ</t>
    </rPh>
    <rPh sb="51" eb="52">
      <t>カズ</t>
    </rPh>
    <phoneticPr fontId="25"/>
  </si>
  <si>
    <t>療養体制維持特別加算Ⅱ</t>
    <rPh sb="0" eb="10">
      <t>リョウヨウタイセイイジトクベツカサン</t>
    </rPh>
    <phoneticPr fontId="25"/>
  </si>
  <si>
    <t>７　在宅復帰・在宅療養支援機能加算に係る届出内容</t>
    <rPh sb="18" eb="19">
      <t>カカ</t>
    </rPh>
    <rPh sb="20" eb="22">
      <t>トドケデ</t>
    </rPh>
    <rPh sb="22" eb="24">
      <t>ナイヨウ</t>
    </rPh>
    <phoneticPr fontId="25"/>
  </si>
  <si>
    <t>生活行為向上ﾘﾊﾋﾞﾘﾃｰｼｮﾝ実施加算</t>
    <rPh sb="0" eb="2">
      <t>セイカツ</t>
    </rPh>
    <rPh sb="2" eb="4">
      <t>コウイ</t>
    </rPh>
    <rPh sb="4" eb="6">
      <t>コウジョウ</t>
    </rPh>
    <rPh sb="16" eb="18">
      <t>ジッシ</t>
    </rPh>
    <rPh sb="18" eb="20">
      <t>カサン</t>
    </rPh>
    <phoneticPr fontId="25"/>
  </si>
  <si>
    <t>１ ﾘﾊﾋﾞﾘﾃｰｼｮﾝ指導管理</t>
    <rPh sb="12" eb="14">
      <t>シドウ</t>
    </rPh>
    <rPh sb="14" eb="16">
      <t>カンリ</t>
    </rPh>
    <phoneticPr fontId="25"/>
  </si>
  <si>
    <t xml:space="preserve"> 談話室</t>
    <rPh sb="1" eb="4">
      <t>ダンワシツ</t>
    </rPh>
    <phoneticPr fontId="25"/>
  </si>
  <si>
    <t>　　　25　訪問介護における「特定事業所加算」については、「加算（Ⅰ）～（Ⅳ）」は「特定事業所加算（Ⅰ）～（Ⅳ）に係る届出書（別紙10）」を、「加算（Ⅴ）」は「特定事業所加算（Ⅴ）に係る届出書」（別紙10－２）を添付してください。</t>
    <rPh sb="6" eb="8">
      <t>ホウモン</t>
    </rPh>
    <rPh sb="8" eb="10">
      <t>カイゴ</t>
    </rPh>
    <rPh sb="15" eb="17">
      <t>トクテイ</t>
    </rPh>
    <rPh sb="17" eb="20">
      <t>ジギョウショ</t>
    </rPh>
    <rPh sb="20" eb="22">
      <t>カサン</t>
    </rPh>
    <phoneticPr fontId="25"/>
  </si>
  <si>
    <t>複合型サービス</t>
  </si>
  <si>
    <t>氏名</t>
  </si>
  <si>
    <t>２ 言語聴覚療法</t>
    <rPh sb="2" eb="4">
      <t>ゲンゴ</t>
    </rPh>
    <rPh sb="4" eb="6">
      <t>チョウカク</t>
    </rPh>
    <rPh sb="6" eb="8">
      <t>リョウホウ</t>
    </rPh>
    <phoneticPr fontId="25"/>
  </si>
  <si>
    <t>３ 精神科作業療法</t>
    <rPh sb="2" eb="5">
      <t>セイシンカ</t>
    </rPh>
    <rPh sb="5" eb="7">
      <t>サギョウ</t>
    </rPh>
    <rPh sb="7" eb="9">
      <t>リョウホウ</t>
    </rPh>
    <phoneticPr fontId="25"/>
  </si>
  <si>
    <t>４ その他</t>
    <rPh sb="4" eb="5">
      <t>タ</t>
    </rPh>
    <phoneticPr fontId="25"/>
  </si>
  <si>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5"/>
  </si>
  <si>
    <t>９　介護保健施設（Ⅳ）</t>
  </si>
  <si>
    <t>５ 介護支援専門員</t>
    <rPh sb="2" eb="4">
      <t>カイゴ</t>
    </rPh>
    <rPh sb="4" eb="6">
      <t>シエン</t>
    </rPh>
    <rPh sb="6" eb="9">
      <t>センモンイン</t>
    </rPh>
    <phoneticPr fontId="25"/>
  </si>
  <si>
    <t>　　　20 「訪問体制強化加算」については、「訪問体制強化加算に係る届出書」（別紙33）を添付してください。</t>
    <rPh sb="7" eb="9">
      <t>ホウモン</t>
    </rPh>
    <rPh sb="9" eb="11">
      <t>タイセイ</t>
    </rPh>
    <rPh sb="11" eb="13">
      <t>キョウカ</t>
    </rPh>
    <rPh sb="23" eb="25">
      <t>ホウモン</t>
    </rPh>
    <rPh sb="25" eb="27">
      <t>タイセイ</t>
    </rPh>
    <rPh sb="27" eb="29">
      <t>キョウカ</t>
    </rPh>
    <phoneticPr fontId="25"/>
  </si>
  <si>
    <t>参考</t>
  </si>
  <si>
    <t>入院患者に関する基準</t>
  </si>
  <si>
    <t>移行計画の提出状況</t>
    <rPh sb="0" eb="2">
      <t>イコウ</t>
    </rPh>
    <rPh sb="2" eb="4">
      <t>ケイカク</t>
    </rPh>
    <rPh sb="5" eb="7">
      <t>テイシュツ</t>
    </rPh>
    <rPh sb="7" eb="9">
      <t>ジョウキョウ</t>
    </rPh>
    <phoneticPr fontId="25"/>
  </si>
  <si>
    <t>介護療養施設サービス</t>
  </si>
  <si>
    <t>介護職員等ベースアップ等支援加算</t>
    <rPh sb="0" eb="2">
      <t>カイゴ</t>
    </rPh>
    <rPh sb="2" eb="4">
      <t>ショクイン</t>
    </rPh>
    <rPh sb="4" eb="5">
      <t>トウ</t>
    </rPh>
    <rPh sb="11" eb="12">
      <t>ナド</t>
    </rPh>
    <rPh sb="12" eb="14">
      <t>シエン</t>
    </rPh>
    <rPh sb="14" eb="16">
      <t>カサン</t>
    </rPh>
    <phoneticPr fontId="25"/>
  </si>
  <si>
    <t>　⑤　地域に貢献する活動の実施</t>
  </si>
  <si>
    <t>（別紙33）</t>
  </si>
  <si>
    <t>（別紙１３－５）</t>
  </si>
  <si>
    <t>2B</t>
  </si>
  <si>
    <t>届　出　者</t>
    <rPh sb="0" eb="1">
      <t>トドケ</t>
    </rPh>
    <rPh sb="2" eb="3">
      <t>デ</t>
    </rPh>
    <phoneticPr fontId="25"/>
  </si>
  <si>
    <t>３　Ⅰ型（Ⅲ）</t>
  </si>
  <si>
    <t>（別紙35）</t>
  </si>
  <si>
    <t>２　Ⅱ型介護医療院</t>
    <rPh sb="4" eb="6">
      <t>カイゴ</t>
    </rPh>
    <rPh sb="6" eb="8">
      <t>イリョウ</t>
    </rPh>
    <rPh sb="8" eb="9">
      <t>イン</t>
    </rPh>
    <phoneticPr fontId="25"/>
  </si>
  <si>
    <t>作成し、当該計画に従い、研修を実施又は実施を予定している</t>
  </si>
  <si>
    <t>介護医療院サービス</t>
  </si>
  <si>
    <t>緊急時訪問看護加算</t>
    <rPh sb="0" eb="3">
      <t>キンキュウジ</t>
    </rPh>
    <rPh sb="3" eb="5">
      <t>ホウモン</t>
    </rPh>
    <rPh sb="5" eb="7">
      <t>カンゴ</t>
    </rPh>
    <rPh sb="7" eb="9">
      <t>カサン</t>
    </rPh>
    <phoneticPr fontId="25"/>
  </si>
  <si>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5"/>
  </si>
  <si>
    <t>４　ユニット型Ⅰ型介護医療院</t>
  </si>
  <si>
    <t>６　ユニット型特別介護医療院</t>
    <rPh sb="6" eb="7">
      <t>ガタ</t>
    </rPh>
    <rPh sb="7" eb="9">
      <t>トクベツ</t>
    </rPh>
    <rPh sb="9" eb="11">
      <t>カイゴ</t>
    </rPh>
    <rPh sb="11" eb="13">
      <t>イリョウ</t>
    </rPh>
    <rPh sb="13" eb="14">
      <t>イン</t>
    </rPh>
    <phoneticPr fontId="25"/>
  </si>
  <si>
    <t>このことについて、上限の率を下記のとおり設定しましたのでお知らせします。</t>
  </si>
  <si>
    <r>
      <t>地</t>
    </r>
    <r>
      <rPr>
        <sz val="11"/>
        <color auto="1"/>
        <rFont val="HGSｺﾞｼｯｸM"/>
      </rPr>
      <t>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5"/>
  </si>
  <si>
    <t>（別紙１２－２）</t>
  </si>
  <si>
    <r>
      <t>介</t>
    </r>
    <r>
      <rPr>
        <sz val="16"/>
        <color auto="1"/>
        <rFont val="HGSｺﾞｼｯｸM"/>
      </rPr>
      <t xml:space="preserve"> 護 給 付 費 算 定 に 係 る 体 制 等 状 況 一 覧 表</t>
    </r>
    <r>
      <rPr>
        <sz val="14"/>
        <color auto="1"/>
        <rFont val="HGSｺﾞｼｯｸM"/>
      </rPr>
      <t>（主たる事業所の所在地以外の場所で一部実施する場合の出張所等の状況）</t>
    </r>
  </si>
  <si>
    <t>配置医師緊急時対応加算に係る届出 </t>
  </si>
  <si>
    <t>３　定期巡回・随時対応型サービス連携</t>
  </si>
  <si>
    <t>個別機能訓練加算</t>
  </si>
  <si>
    <t>備考　要件を満たすことが分かる根拠書類を準備し、指定権者からの求めがあった場合には、</t>
  </si>
  <si>
    <t>備考　１　この表は、事業所所在地以外の場所で一部事業を実施する出張所等がある場合について記載することとし、複数出張所等を有する場合は出張所ごとに提出してください。</t>
  </si>
  <si>
    <t>　④　身体拘束廃止未実施減算</t>
    <rPh sb="3" eb="5">
      <t>シンタイ</t>
    </rPh>
    <rPh sb="5" eb="7">
      <t>コウソク</t>
    </rPh>
    <rPh sb="7" eb="9">
      <t>ハイシ</t>
    </rPh>
    <rPh sb="9" eb="12">
      <t>ミジッシ</t>
    </rPh>
    <rPh sb="12" eb="14">
      <t>ゲンサン</t>
    </rPh>
    <phoneticPr fontId="25"/>
  </si>
  <si>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</si>
  <si>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5"/>
  </si>
  <si>
    <t>　　　８　人員配置に係る届出については、勤務体制がわかる書類（「従業者の勤務の体制及び勤務形態一覧表」（別紙７）又はこれに準じた勤務割表等）を添付してください。</t>
  </si>
  <si>
    <t>夜間看護体制・緊急短期入所体制確保
・看護体制・看取り看護体制に係る届出書</t>
  </si>
  <si>
    <t>⑤</t>
  </si>
  <si>
    <t>生活機能向上グループ活動加算</t>
    <rPh sb="0" eb="2">
      <t>セイカツ</t>
    </rPh>
    <rPh sb="2" eb="4">
      <t>キノウ</t>
    </rPh>
    <rPh sb="4" eb="6">
      <t>コウジョウ</t>
    </rPh>
    <rPh sb="10" eb="12">
      <t>カツドウ</t>
    </rPh>
    <rPh sb="12" eb="14">
      <t>カサン</t>
    </rPh>
    <phoneticPr fontId="25"/>
  </si>
  <si>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5"/>
  </si>
  <si>
    <t>　　　10 「認知症専門ケア加算」については、「認知症専門ケア加算に係る届出書」（別紙26）を添付してください。</t>
    <rPh sb="7" eb="10">
      <t>ニンチショウ</t>
    </rPh>
    <rPh sb="10" eb="12">
      <t>センモン</t>
    </rPh>
    <rPh sb="14" eb="16">
      <t>カサン</t>
    </rPh>
    <rPh sb="24" eb="27">
      <t>ニンチショウ</t>
    </rPh>
    <rPh sb="27" eb="29">
      <t>センモン</t>
    </rPh>
    <rPh sb="31" eb="33">
      <t>カサン</t>
    </rPh>
    <phoneticPr fontId="25"/>
  </si>
  <si>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6"/>
  </si>
  <si>
    <t>　　　11 「緊急時訪問看護加算」「特別管理体制」「ターミナルケア体制」については、「緊急時（介護予防）訪問看護加算・特別管理体制・ターミナルケア体制に係る届出書」（別紙８）を添付してください。</t>
    <rPh sb="33" eb="35">
      <t>タイセイ</t>
    </rPh>
    <rPh sb="47" eb="49">
      <t>カイゴ</t>
    </rPh>
    <rPh sb="49" eb="51">
      <t>ヨボウ</t>
    </rPh>
    <rPh sb="73" eb="75">
      <t>タイセイ</t>
    </rPh>
    <rPh sb="76" eb="77">
      <t>カカ</t>
    </rPh>
    <rPh sb="78" eb="81">
      <t>トドケデショ</t>
    </rPh>
    <phoneticPr fontId="25"/>
  </si>
  <si>
    <t>２　重度認知症疾患療養体制加算（Ⅱ）</t>
    <rPh sb="2" eb="4">
      <t>ジュウド</t>
    </rPh>
    <rPh sb="4" eb="7">
      <t>ニンチショウ</t>
    </rPh>
    <rPh sb="7" eb="9">
      <t>シッカン</t>
    </rPh>
    <rPh sb="9" eb="11">
      <t>リョウヨウ</t>
    </rPh>
    <rPh sb="11" eb="13">
      <t>タイセイ</t>
    </rPh>
    <rPh sb="13" eb="15">
      <t>カサン</t>
    </rPh>
    <phoneticPr fontId="25"/>
  </si>
  <si>
    <t>３　共用型</t>
  </si>
  <si>
    <t>全て「無」</t>
    <rPh sb="0" eb="1">
      <t>スベ</t>
    </rPh>
    <rPh sb="3" eb="4">
      <t>ナ</t>
    </rPh>
    <phoneticPr fontId="25"/>
  </si>
  <si>
    <t>地域密着型サービス事業所番号等</t>
    <rPh sb="0" eb="2">
      <t>チイキ</t>
    </rPh>
    <rPh sb="2" eb="5">
      <t>ミッチャクガタ</t>
    </rPh>
    <rPh sb="9" eb="12">
      <t>ジギョウショ</t>
    </rPh>
    <rPh sb="12" eb="14">
      <t>バンゴウ</t>
    </rPh>
    <rPh sb="14" eb="15">
      <t>トウ</t>
    </rPh>
    <phoneticPr fontId="25"/>
  </si>
  <si>
    <t>　　　13「その他該当する体制等」欄で人員配置に係る加算（減算）の届出については、それぞれ加算（減算）の要件となる職員の配置状況や勤務体制がわかる書類を添付してください。</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</si>
  <si>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</si>
  <si>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</si>
  <si>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「生活相談員配置等加算」については、「生活相談員配置等加算に係る届出書」（別紙27）を添付してください。</t>
  </si>
  <si>
    <t>当該法人が居宅サービス、地域密着型サービス、指定居宅介護支援等の事業又は介護保険施設等の運営について3年以上の経験を有していること。</t>
    <rPh sb="0" eb="2">
      <t>トウガイ</t>
    </rPh>
    <rPh sb="2" eb="4">
      <t>ホウジン</t>
    </rPh>
    <rPh sb="5" eb="7">
      <t>キョタク</t>
    </rPh>
    <rPh sb="12" eb="14">
      <t>チイキ</t>
    </rPh>
    <rPh sb="14" eb="17">
      <t>ミッチャクガタ</t>
    </rPh>
    <rPh sb="22" eb="24">
      <t>シテイ</t>
    </rPh>
    <rPh sb="24" eb="26">
      <t>キョタク</t>
    </rPh>
    <rPh sb="26" eb="28">
      <t>カイゴ</t>
    </rPh>
    <rPh sb="28" eb="30">
      <t>シエン</t>
    </rPh>
    <rPh sb="30" eb="31">
      <t>トウ</t>
    </rPh>
    <rPh sb="32" eb="34">
      <t>ジギョウ</t>
    </rPh>
    <rPh sb="34" eb="35">
      <t>マタ</t>
    </rPh>
    <rPh sb="36" eb="38">
      <t>カイゴ</t>
    </rPh>
    <rPh sb="38" eb="40">
      <t>ホケン</t>
    </rPh>
    <rPh sb="40" eb="42">
      <t>シセツ</t>
    </rPh>
    <rPh sb="42" eb="43">
      <t>トウ</t>
    </rPh>
    <rPh sb="44" eb="46">
      <t>ウンエイ</t>
    </rPh>
    <rPh sb="51" eb="54">
      <t>ネンイジョウ</t>
    </rPh>
    <rPh sb="55" eb="57">
      <t>ケイケン</t>
    </rPh>
    <rPh sb="58" eb="59">
      <t>ユウ</t>
    </rPh>
    <phoneticPr fontId="64"/>
  </si>
  <si>
    <t>①に占める③の割合が50％以上</t>
    <rPh sb="2" eb="3">
      <t>シ</t>
    </rPh>
    <rPh sb="7" eb="9">
      <t>ワリアイ</t>
    </rPh>
    <rPh sb="13" eb="15">
      <t>イジョウ</t>
    </rPh>
    <phoneticPr fontId="25"/>
  </si>
  <si>
    <t>４ 加算Ⅲロ（ロの場合）</t>
  </si>
  <si>
    <t>　　　21 「夜間看護体制」については、「夜間看護体制に係る届出書」（別紙９）を添付してください。</t>
    <rPh sb="7" eb="9">
      <t>ヤカン</t>
    </rPh>
    <rPh sb="9" eb="11">
      <t>カンゴ</t>
    </rPh>
    <rPh sb="11" eb="13">
      <t>タイセイ</t>
    </rPh>
    <rPh sb="21" eb="23">
      <t>ヤカン</t>
    </rPh>
    <rPh sb="23" eb="25">
      <t>カンゴ</t>
    </rPh>
    <rPh sb="25" eb="27">
      <t>タイセイ</t>
    </rPh>
    <rPh sb="28" eb="29">
      <t>カカ</t>
    </rPh>
    <rPh sb="30" eb="33">
      <t>トドケデショ</t>
    </rPh>
    <rPh sb="35" eb="37">
      <t>ベッシ</t>
    </rPh>
    <rPh sb="40" eb="42">
      <t>テンプ</t>
    </rPh>
    <phoneticPr fontId="25"/>
  </si>
  <si>
    <t>分母</t>
    <rPh sb="0" eb="2">
      <t>ブンボ</t>
    </rPh>
    <phoneticPr fontId="40"/>
  </si>
  <si>
    <t>　　　22 「看護体制加算（短期入所生活介護事業所）」については、「看護体制加算に係る届出書」（別紙９－２）を添付してください。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5" eb="57">
      <t>テンプ</t>
    </rPh>
    <phoneticPr fontId="25"/>
  </si>
  <si>
    <t>　　　23 「看護体制加算」については、「看護体制加算に係る届出書」（別紙９－３）を、「看取り介護体制」については、「看取り介護体制に係る届出書」（別紙９－４）を、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4" eb="46">
      <t>ミト</t>
    </rPh>
    <rPh sb="47" eb="49">
      <t>カイゴ</t>
    </rPh>
    <rPh sb="49" eb="51">
      <t>タイセイ</t>
    </rPh>
    <rPh sb="59" eb="61">
      <t>ミト</t>
    </rPh>
    <rPh sb="62" eb="64">
      <t>カイゴ</t>
    </rPh>
    <rPh sb="64" eb="66">
      <t>タイセイ</t>
    </rPh>
    <rPh sb="67" eb="68">
      <t>カカ</t>
    </rPh>
    <rPh sb="69" eb="71">
      <t>トドケデ</t>
    </rPh>
    <rPh sb="71" eb="72">
      <t>ショ</t>
    </rPh>
    <rPh sb="74" eb="76">
      <t>ベッシ</t>
    </rPh>
    <phoneticPr fontId="25"/>
  </si>
  <si>
    <t>1　介護老人福祉施設</t>
  </si>
  <si>
    <t>　地域に貢献する活動の実施</t>
  </si>
  <si>
    <t>１．特定事業所加算(Ⅰ)～(Ⅲ)に係る届出内容</t>
    <rPh sb="2" eb="4">
      <t>トクテイ</t>
    </rPh>
    <rPh sb="4" eb="7">
      <t>ジギョウショ</t>
    </rPh>
    <rPh sb="7" eb="9">
      <t>カサン</t>
    </rPh>
    <rPh sb="17" eb="18">
      <t>カカ</t>
    </rPh>
    <rPh sb="19" eb="21">
      <t>トドケデ</t>
    </rPh>
    <rPh sb="21" eb="23">
      <t>ナイヨウ</t>
    </rPh>
    <phoneticPr fontId="25"/>
  </si>
  <si>
    <t>　　　26 「サービス提供体制強化加算」については、「サービス提供体制強化加算に関する届出書」（別紙12）～（別紙12－６）までのいずれかを添付してください。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5"/>
  </si>
  <si>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</si>
  <si>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5"/>
  </si>
  <si>
    <t>２以上３未満</t>
    <rPh sb="1" eb="3">
      <t>イジョウ</t>
    </rPh>
    <rPh sb="4" eb="6">
      <t>ミマン</t>
    </rPh>
    <phoneticPr fontId="25"/>
  </si>
  <si>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5"/>
  </si>
  <si>
    <t>１．割合を計算する職員</t>
    <rPh sb="2" eb="4">
      <t>ワリアイ</t>
    </rPh>
    <rPh sb="5" eb="7">
      <t>ケイサン</t>
    </rPh>
    <rPh sb="9" eb="11">
      <t>ショクイン</t>
    </rPh>
    <phoneticPr fontId="40"/>
  </si>
  <si>
    <t>訪問看護事業所における定期巡回
・随時対応型訪問介護看護連携に係る届出書</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</si>
  <si>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5"/>
  </si>
  <si>
    <t>　　２　介護老人保健施設に係る届出をした場合には、短期入所療養介護における届出事項で介護老人保健施設の届出と重複するものの届出は不要です。</t>
  </si>
  <si>
    <t>　①に占める④の割合（注４）</t>
  </si>
  <si>
    <t>法人の種別</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</si>
  <si>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5"/>
  </si>
  <si>
    <t xml:space="preserve">１　Ⅰ型（Ⅰ） </t>
  </si>
  <si>
    <t>　　　　　　　　　　ただし、事業所・施設が以下の地域に所在する場合は、「その他該当する体制等」欄のみ選択する。（人員配置区分欄の変更は行わない。）</t>
  </si>
  <si>
    <t>　　　　　　　　（（１）が優先する。）</t>
  </si>
  <si>
    <t>　　　　　　　　　３　山村振興法（昭和４０年法律第６４号）第７条第１項の規定により指定された振興山村</t>
  </si>
  <si>
    <t>第1週</t>
  </si>
  <si>
    <t>（別紙２０－２）</t>
    <rPh sb="1" eb="3">
      <t>ベッシ</t>
    </rPh>
    <phoneticPr fontId="25"/>
  </si>
  <si>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5"/>
  </si>
  <si>
    <t>　1　割引率等</t>
    <rPh sb="3" eb="6">
      <t>ワリビキリツ</t>
    </rPh>
    <rPh sb="6" eb="7">
      <t>トウ</t>
    </rPh>
    <phoneticPr fontId="25"/>
  </si>
  <si>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10－３）を、「特定事業所加算（A）」については、「特定事業所加算(A)に係る届出書（居宅介護支援事業所）」（別紙10－４）を添付してください。
　　　　　また、「情報通信機器等の活用等の体制」については、「情報通信機器等の活用等の体制に係る届出書」（別紙10－５）を添付してください。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5"/>
  </si>
  <si>
    <t>県</t>
    <rPh sb="0" eb="1">
      <t>ケン</t>
    </rPh>
    <phoneticPr fontId="25"/>
  </si>
  <si>
    <t>前３月間の入所者延日数</t>
    <rPh sb="0" eb="1">
      <t>ゼン</t>
    </rPh>
    <rPh sb="2" eb="3">
      <t>ガツ</t>
    </rPh>
    <rPh sb="3" eb="4">
      <t>カン</t>
    </rPh>
    <rPh sb="5" eb="8">
      <t>ニュウショシャ</t>
    </rPh>
    <rPh sb="8" eb="9">
      <t>ノブ</t>
    </rPh>
    <rPh sb="9" eb="11">
      <t>ニッスウ</t>
    </rPh>
    <phoneticPr fontId="25"/>
  </si>
  <si>
    <t>　　　37 「移行計画の提出状況」については、「介護療養型医療施設の移行に係る届出」（別紙25）を添付してください。</t>
    <rPh sb="7" eb="9">
      <t>イコウ</t>
    </rPh>
    <rPh sb="9" eb="11">
      <t>ケイカク</t>
    </rPh>
    <rPh sb="12" eb="14">
      <t>テイシュツ</t>
    </rPh>
    <rPh sb="14" eb="16">
      <t>ジョウキョウ</t>
    </rPh>
    <phoneticPr fontId="25"/>
  </si>
  <si>
    <t>　　　30 「日常生活継続支援加算」については、「日常生活継続支援加算に関する届出書」（別紙16）を添付してください。</t>
    <rPh sb="7" eb="9">
      <t>ニチジョウ</t>
    </rPh>
    <rPh sb="9" eb="11">
      <t>セイカツ</t>
    </rPh>
    <rPh sb="11" eb="13">
      <t>ケイゾク</t>
    </rPh>
    <rPh sb="13" eb="17">
      <t>シエンカサン</t>
    </rPh>
    <phoneticPr fontId="25"/>
  </si>
  <si>
    <t>　　　34 「移行支援加算」については、「訪問リハビリテーション事業所における移行支援加算に係る届出」（別紙17）又は「通所リハビリテーション事業所における移行支援加算に係る届出」（別紙18）を添付してください。</t>
    <rPh sb="7" eb="9">
      <t>イコウ</t>
    </rPh>
    <rPh sb="9" eb="13">
      <t>シエンカサン</t>
    </rPh>
    <rPh sb="57" eb="58">
      <t>マタ</t>
    </rPh>
    <rPh sb="60" eb="62">
      <t>ツウショ</t>
    </rPh>
    <phoneticPr fontId="25"/>
  </si>
  <si>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</si>
  <si>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t>
  </si>
  <si>
    <t>３以上５未満</t>
    <rPh sb="1" eb="3">
      <t>イジョウ</t>
    </rPh>
    <rPh sb="4" eb="6">
      <t>ミマン</t>
    </rPh>
    <phoneticPr fontId="25"/>
  </si>
  <si>
    <t>e</t>
  </si>
  <si>
    <t>通所リハ</t>
  </si>
  <si>
    <t>介護予防特定施設入居者</t>
  </si>
  <si>
    <t>　　５　短期入所療養介護及び介護療養型医療施設にあっては、同一の施設区分で事業の実施が複数の病棟にわたる場合は、病棟ごとに届け出てください。</t>
  </si>
  <si>
    <t>　　　３　人員配置に係る届出については、勤務体制がわかる書類（「従業者の勤務の体制及び勤務形態一覧表」（別紙７）又はこれに準じた勤務割表等）を添付してください。</t>
  </si>
  <si>
    <t>（別紙１－４）</t>
  </si>
  <si>
    <t>　１　サービス提供体制強化加算（Ⅰ）　２　サービス提供体制強化加算（Ⅱ）</t>
    <rPh sb="7" eb="9">
      <t>テイキョウ</t>
    </rPh>
    <rPh sb="9" eb="11">
      <t>タイセイ</t>
    </rPh>
    <rPh sb="11" eb="13">
      <t>キョウカ</t>
    </rPh>
    <rPh sb="13" eb="15">
      <t>カサン</t>
    </rPh>
    <phoneticPr fontId="25"/>
  </si>
  <si>
    <t>介 護 給 付 費 算 定 に 係 る 体 制 等 状 況 一 覧 表 （介護予防サービス）</t>
    <rPh sb="37" eb="38">
      <t>スケ</t>
    </rPh>
    <rPh sb="38" eb="39">
      <t>ユズル</t>
    </rPh>
    <rPh sb="39" eb="40">
      <t>ヨ</t>
    </rPh>
    <rPh sb="40" eb="41">
      <t>ボウ</t>
    </rPh>
    <phoneticPr fontId="25"/>
  </si>
  <si>
    <t>令和　年　月　日</t>
  </si>
  <si>
    <t>　　室蘭市長　　　　様</t>
    <rPh sb="2" eb="5">
      <t>ムロランシ</t>
    </rPh>
    <rPh sb="5" eb="6">
      <t>チョウ</t>
    </rPh>
    <rPh sb="10" eb="11">
      <t>サマ</t>
    </rPh>
    <phoneticPr fontId="25"/>
  </si>
  <si>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5"/>
  </si>
  <si>
    <t>基本施設サービス費及び在宅復帰・
在宅療養支援機能加算に係る届出</t>
  </si>
  <si>
    <t>介護予防訪問入浴介護</t>
    <rPh sb="0" eb="2">
      <t>カイゴ</t>
    </rPh>
    <rPh sb="2" eb="4">
      <t>ヨボウ</t>
    </rPh>
    <phoneticPr fontId="25"/>
  </si>
  <si>
    <t>事業所評価加算〔申出〕の有無</t>
    <rPh sb="0" eb="2">
      <t>ジギョウ</t>
    </rPh>
    <rPh sb="2" eb="3">
      <t>ショ</t>
    </rPh>
    <rPh sb="3" eb="5">
      <t>ヒョウカ</t>
    </rPh>
    <rPh sb="5" eb="7">
      <t>カサン</t>
    </rPh>
    <rPh sb="8" eb="9">
      <t>モウ</t>
    </rPh>
    <rPh sb="9" eb="10">
      <t>デ</t>
    </rPh>
    <rPh sb="12" eb="14">
      <t>ウム</t>
    </rPh>
    <phoneticPr fontId="25"/>
  </si>
  <si>
    <t>緊急時介護予防訪問看護加算</t>
    <rPh sb="3" eb="5">
      <t>カイゴ</t>
    </rPh>
    <rPh sb="5" eb="7">
      <t>ヨボウ</t>
    </rPh>
    <phoneticPr fontId="25"/>
  </si>
  <si>
    <t>　【算定要件②の計算】　「認知症高齢者の日常生活自立度Ⅲ以上に該当する者の占める割合の確認 〕</t>
    <rPh sb="2" eb="4">
      <t>サンテイ</t>
    </rPh>
    <rPh sb="4" eb="6">
      <t>ヨウケン</t>
    </rPh>
    <rPh sb="8" eb="10">
      <t>ケイサン</t>
    </rPh>
    <rPh sb="13" eb="16">
      <t>ニンチショウ</t>
    </rPh>
    <rPh sb="16" eb="19">
      <t>コウレイシャ</t>
    </rPh>
    <rPh sb="20" eb="22">
      <t>ニチジョウ</t>
    </rPh>
    <rPh sb="22" eb="24">
      <t>セイカツ</t>
    </rPh>
    <rPh sb="24" eb="27">
      <t>ジリツド</t>
    </rPh>
    <rPh sb="28" eb="30">
      <t>イジョウ</t>
    </rPh>
    <rPh sb="31" eb="33">
      <t>ガイトウ</t>
    </rPh>
    <rPh sb="35" eb="36">
      <t>モノ</t>
    </rPh>
    <rPh sb="37" eb="38">
      <t>シ</t>
    </rPh>
    <rPh sb="40" eb="42">
      <t>ワリアイ</t>
    </rPh>
    <rPh sb="43" eb="45">
      <t>カクニン</t>
    </rPh>
    <phoneticPr fontId="25"/>
  </si>
  <si>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40"/>
  </si>
  <si>
    <t>用　途</t>
    <rPh sb="0" eb="1">
      <t>ヨウ</t>
    </rPh>
    <rPh sb="2" eb="3">
      <t>ト</t>
    </rPh>
    <phoneticPr fontId="25"/>
  </si>
  <si>
    <t>別紙7</t>
  </si>
  <si>
    <t>24時間通報対応加算</t>
    <rPh sb="2" eb="4">
      <t>ジカン</t>
    </rPh>
    <rPh sb="4" eb="6">
      <t>ツウホウ</t>
    </rPh>
    <rPh sb="6" eb="8">
      <t>タイオウ</t>
    </rPh>
    <rPh sb="8" eb="10">
      <t>カサン</t>
    </rPh>
    <phoneticPr fontId="25"/>
  </si>
  <si>
    <t>４　看護職員の
      割合</t>
    <rPh sb="2" eb="4">
      <t>カンゴ</t>
    </rPh>
    <rPh sb="4" eb="6">
      <t>ショクイン</t>
    </rPh>
    <rPh sb="14" eb="16">
      <t>ワリアイ</t>
    </rPh>
    <phoneticPr fontId="16"/>
  </si>
  <si>
    <t>　生活自立度ランクⅢ、Ⅳ又はＭである者並びにたんの吸引等が必要な者が占める</t>
  </si>
  <si>
    <t>看護体制強化加算</t>
    <rPh sb="0" eb="2">
      <t>カンゴ</t>
    </rPh>
    <rPh sb="2" eb="4">
      <t>タイセイ</t>
    </rPh>
    <rPh sb="4" eb="6">
      <t>キョウカ</t>
    </rPh>
    <rPh sb="6" eb="8">
      <t>カサン</t>
    </rPh>
    <phoneticPr fontId="25"/>
  </si>
  <si>
    <t>サテライト体制</t>
    <rPh sb="5" eb="7">
      <t>タイセイ</t>
    </rPh>
    <phoneticPr fontId="25"/>
  </si>
  <si>
    <t>療養通所介護</t>
    <rPh sb="0" eb="2">
      <t>リョウヨウ</t>
    </rPh>
    <rPh sb="2" eb="4">
      <t>ツウショ</t>
    </rPh>
    <rPh sb="4" eb="6">
      <t>カイゴ</t>
    </rPh>
    <phoneticPr fontId="25"/>
  </si>
  <si>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5"/>
  </si>
  <si>
    <t>1　緊急時（介護予防）訪問看護加算</t>
  </si>
  <si>
    <t>　　8　「主たる事業所の所在地以外の場所で一部実施する場合の出張所等の所在地」について、複数の出張所等を有する場合は、</t>
  </si>
  <si>
    <t>　 ②　入所者・利用者の利用状況</t>
    <rPh sb="4" eb="7">
      <t>ニュウショシャ</t>
    </rPh>
    <rPh sb="8" eb="11">
      <t>リヨウシャ</t>
    </rPh>
    <rPh sb="12" eb="13">
      <t>リ</t>
    </rPh>
    <rPh sb="13" eb="14">
      <t>ヨウ</t>
    </rPh>
    <rPh sb="14" eb="16">
      <t>ジョウキョウ</t>
    </rPh>
    <phoneticPr fontId="25"/>
  </si>
  <si>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5"/>
  </si>
  <si>
    <t>事業所の
状況</t>
    <rPh sb="0" eb="3">
      <t>ジギョウショ</t>
    </rPh>
    <rPh sb="5" eb="7">
      <t>ジョウキョウ</t>
    </rPh>
    <phoneticPr fontId="25"/>
  </si>
  <si>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5"/>
  </si>
  <si>
    <t>介護予防居宅療養管理指導</t>
    <rPh sb="0" eb="2">
      <t>カイゴ</t>
    </rPh>
    <rPh sb="2" eb="4">
      <t>ヨボウ</t>
    </rPh>
    <rPh sb="4" eb="6">
      <t>キョタク</t>
    </rPh>
    <rPh sb="6" eb="8">
      <t>リョウヨウ</t>
    </rPh>
    <rPh sb="8" eb="10">
      <t>カンリ</t>
    </rPh>
    <rPh sb="10" eb="12">
      <t>シドウ</t>
    </rPh>
    <phoneticPr fontId="25"/>
  </si>
  <si>
    <t>　　　７ 「総合マネジメント体制強化加算」については、「総合マネジメント体制強化加算に係る届出書」（別紙31）を添付してください。</t>
    <rPh sb="6" eb="8">
      <t>ソウゴウ</t>
    </rPh>
    <rPh sb="14" eb="16">
      <t>タイセイ</t>
    </rPh>
    <rPh sb="16" eb="18">
      <t>キョウカ</t>
    </rPh>
    <rPh sb="18" eb="20">
      <t>カサン</t>
    </rPh>
    <phoneticPr fontId="25"/>
  </si>
  <si>
    <t>　　　等を実施している。</t>
  </si>
  <si>
    <t>　　（平成30年度中に限り、平成31年度中において実施する見込み）</t>
  </si>
  <si>
    <t>運動器機能向上体制</t>
    <rPh sb="7" eb="9">
      <t>タイセイ</t>
    </rPh>
    <phoneticPr fontId="25"/>
  </si>
  <si>
    <t>地域密着型</t>
  </si>
  <si>
    <t>　②と③の和</t>
    <rPh sb="5" eb="6">
      <t>ワ</t>
    </rPh>
    <phoneticPr fontId="25"/>
  </si>
  <si>
    <t>選択的サービス複数実施加算</t>
    <rPh sb="0" eb="3">
      <t>センタクテキ</t>
    </rPh>
    <rPh sb="7" eb="9">
      <t>フクスウ</t>
    </rPh>
    <rPh sb="9" eb="11">
      <t>ジッシ</t>
    </rPh>
    <rPh sb="11" eb="13">
      <t>カサン</t>
    </rPh>
    <phoneticPr fontId="25"/>
  </si>
  <si>
    <t>A6</t>
  </si>
  <si>
    <t>３　サービス提供体制強化加算（Ⅲ）</t>
  </si>
  <si>
    <t>療養体制維持特別加算Ⅰ</t>
    <rPh sb="0" eb="10">
      <t>リョウヨウタイセイイジトクベツカサン</t>
    </rPh>
    <phoneticPr fontId="25"/>
  </si>
  <si>
    <t>利用者の割合に関する計算書（認知症加算）</t>
  </si>
  <si>
    <t>介護予防福祉用具貸与</t>
  </si>
  <si>
    <t>　　　根拠書類を準備し、指定権者からの求めがあった場合には、速やかに提出すること。</t>
  </si>
  <si>
    <t>介護医療院 </t>
  </si>
  <si>
    <t>感染症病床</t>
  </si>
  <si>
    <t>介護予防訪問看護</t>
  </si>
  <si>
    <t>事業所評価加算〔申出〕の有無</t>
  </si>
  <si>
    <t>　①　体制</t>
    <rPh sb="3" eb="5">
      <t>タイセイ</t>
    </rPh>
    <phoneticPr fontId="25"/>
  </si>
  <si>
    <t>（別紙11）</t>
    <rPh sb="1" eb="3">
      <t>ベッシ</t>
    </rPh>
    <phoneticPr fontId="25"/>
  </si>
  <si>
    <t>備考　（別紙１－２）介護予防サービス</t>
    <rPh sb="0" eb="2">
      <t>ビコウ</t>
    </rPh>
    <rPh sb="10" eb="12">
      <t>カイゴ</t>
    </rPh>
    <rPh sb="12" eb="14">
      <t>ヨボウ</t>
    </rPh>
    <phoneticPr fontId="25"/>
  </si>
  <si>
    <t>　　　　　　「医師の配置」…医師、「夜間勤務条件基準」…夜勤を行う看護師（准看護師）と介護職員の配置状況　等</t>
  </si>
  <si>
    <t>（別紙９－５）</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</si>
  <si>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</si>
  <si>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5"/>
  </si>
  <si>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</si>
  <si>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t>３　ユニット型地域密着型介護老人福祉施設</t>
  </si>
  <si>
    <t>　　　（令和３年９月サービス提供分までは別紙13－１－１、令和３年10月サービス提供分以降は別紙13－１－２）又は「介護老人保健施設（療養型）の基本施設サービス費及び療養体制維持特別加算（Ⅱ）に係る届出」（別紙13-２）を添付してください。</t>
  </si>
  <si>
    <t>有 ・ 無</t>
    <rPh sb="0" eb="1">
      <t>ア</t>
    </rPh>
    <rPh sb="4" eb="5">
      <t>ナ</t>
    </rPh>
    <phoneticPr fontId="25"/>
  </si>
  <si>
    <t>届　出　者</t>
  </si>
  <si>
    <t>　　　４　介護療養型医療施設における「施設等の区分」に係る届出については、「介護療養型医療施設の施設種別に係る届出」（別紙13-３）又は「介護療養型医療施設（療養機能強化型以外）の基本施設サービス費に係る届出」
　　　　（別紙13-４）を添付してください。</t>
    <rPh sb="5" eb="7">
      <t>カイゴ</t>
    </rPh>
    <rPh sb="7" eb="10">
      <t>リョウヨウガタ</t>
    </rPh>
    <rPh sb="10" eb="12">
      <t>イリョウ</t>
    </rPh>
    <rPh sb="12" eb="14">
      <t>シセツ</t>
    </rPh>
    <rPh sb="19" eb="21">
      <t>シセツ</t>
    </rPh>
    <rPh sb="21" eb="22">
      <t>トウ</t>
    </rPh>
    <rPh sb="23" eb="25">
      <t>クブン</t>
    </rPh>
    <rPh sb="27" eb="28">
      <t>カカ</t>
    </rPh>
    <rPh sb="29" eb="31">
      <t>トドケデ</t>
    </rPh>
    <rPh sb="38" eb="40">
      <t>カイゴ</t>
    </rPh>
    <rPh sb="40" eb="43">
      <t>リョウヨウガタ</t>
    </rPh>
    <rPh sb="43" eb="45">
      <t>イリョウ</t>
    </rPh>
    <rPh sb="45" eb="47">
      <t>シセツ</t>
    </rPh>
    <rPh sb="48" eb="50">
      <t>シセツ</t>
    </rPh>
    <rPh sb="50" eb="52">
      <t>シュベツ</t>
    </rPh>
    <rPh sb="53" eb="54">
      <t>カカ</t>
    </rPh>
    <rPh sb="55" eb="57">
      <t>トドケデ</t>
    </rPh>
    <rPh sb="59" eb="61">
      <t>ベッシ</t>
    </rPh>
    <rPh sb="66" eb="67">
      <t>マタ</t>
    </rPh>
    <phoneticPr fontId="25"/>
  </si>
  <si>
    <t>11　介護老人福祉施設</t>
  </si>
  <si>
    <t>勤続年数７年以上の職員</t>
    <rPh sb="0" eb="2">
      <t>キンゾク</t>
    </rPh>
    <rPh sb="2" eb="4">
      <t>ネンスウ</t>
    </rPh>
    <rPh sb="5" eb="6">
      <t>ネン</t>
    </rPh>
    <rPh sb="6" eb="8">
      <t>イジョウ</t>
    </rPh>
    <rPh sb="9" eb="11">
      <t>ショクイン</t>
    </rPh>
    <phoneticPr fontId="40"/>
  </si>
  <si>
    <t>　　　７ 「割引｣を｢あり｣と記載する場合は「指定居宅サービス事業所等による介護給付費の割引に係る割引率の設定について」（別紙５）を添付してください。</t>
    <rPh sb="33" eb="34">
      <t>ショ</t>
    </rPh>
    <phoneticPr fontId="25"/>
  </si>
  <si>
    <t>　　　13 「生活相談員配置等加算」については、「生活相談員配置等加算に係る届出書」（別紙27）を添付してください。</t>
  </si>
  <si>
    <t>※１</t>
  </si>
  <si>
    <t>介護老人福祉施設</t>
  </si>
  <si>
    <t>　　　14「サービス提供体制強化加算」については、「サービス提供体制強化加算に関する届出書」（別紙12）～（別紙12－６）までのいずれかを添付してください。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5"/>
  </si>
  <si>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5"/>
  </si>
  <si>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5"/>
  </si>
  <si>
    <t>算定日の属する月の前12月間において、下記いずれかに該当する状態の利用者が１人以上である。</t>
    <rPh sb="0" eb="2">
      <t>サンテイ</t>
    </rPh>
    <rPh sb="2" eb="3">
      <t>ヒ</t>
    </rPh>
    <rPh sb="4" eb="5">
      <t>ゾク</t>
    </rPh>
    <rPh sb="7" eb="8">
      <t>ツキ</t>
    </rPh>
    <rPh sb="9" eb="10">
      <t>マエ</t>
    </rPh>
    <rPh sb="12" eb="13">
      <t>ツキ</t>
    </rPh>
    <rPh sb="13" eb="14">
      <t>アイダ</t>
    </rPh>
    <rPh sb="19" eb="21">
      <t>カキ</t>
    </rPh>
    <rPh sb="26" eb="28">
      <t>ガイトウ</t>
    </rPh>
    <rPh sb="30" eb="32">
      <t>ジョウタイ</t>
    </rPh>
    <rPh sb="33" eb="36">
      <t>リヨウシャ</t>
    </rPh>
    <rPh sb="38" eb="39">
      <t>ニン</t>
    </rPh>
    <rPh sb="39" eb="41">
      <t>イジョウ</t>
    </rPh>
    <phoneticPr fontId="25"/>
  </si>
  <si>
    <t>　　３　介護療養型医療施設に係る届出をした場合には、介護予防短期入所療養介護における届出事項で介護療養型医療施設の届出と重複するものの届出は不要です。</t>
    <rPh sb="26" eb="28">
      <t>カイゴ</t>
    </rPh>
    <rPh sb="28" eb="30">
      <t>ヨボウ</t>
    </rPh>
    <phoneticPr fontId="25"/>
  </si>
  <si>
    <t>６ 加算Ⅰ（イの場合）</t>
    <rPh sb="8" eb="10">
      <t>バアイ</t>
    </rPh>
    <phoneticPr fontId="25"/>
  </si>
  <si>
    <t>　　４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5"/>
  </si>
  <si>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5"/>
  </si>
  <si>
    <t>　　５　介護予防短期入所療養介護にあっては、同一の施設区分で事業の実施が複数の病棟にわたる場合は、病棟ごとに届け出てください。</t>
    <rPh sb="4" eb="6">
      <t>カイゴ</t>
    </rPh>
    <rPh sb="6" eb="8">
      <t>ヨボウ</t>
    </rPh>
    <phoneticPr fontId="25"/>
  </si>
  <si>
    <t>　　６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5"/>
  </si>
  <si>
    <t>(3)</t>
  </si>
  <si>
    <t>B（通所介護）</t>
  </si>
  <si>
    <t>　①÷②×１００（注１２）</t>
  </si>
  <si>
    <t>定期巡回・随時対応型</t>
  </si>
  <si>
    <t>２　連携型</t>
  </si>
  <si>
    <t>１サービス</t>
  </si>
  <si>
    <t>届出を行う事業所・施設の種類</t>
  </si>
  <si>
    <t>別紙25</t>
  </si>
  <si>
    <t>総合マネジメント体制強化加算</t>
    <rPh sb="0" eb="2">
      <t>ソウゴウ</t>
    </rPh>
    <rPh sb="8" eb="10">
      <t>タイセイ</t>
    </rPh>
    <rPh sb="10" eb="12">
      <t>キョウカ</t>
    </rPh>
    <rPh sb="12" eb="14">
      <t>カサン</t>
    </rPh>
    <phoneticPr fontId="25"/>
  </si>
  <si>
    <t>⑥の要件を満たす者のうちADL利得（注４）が上位85％（注５）の者について、各々のADL利得が０より大きければ１、０より小さければ－１、０ならば０として合計したもの</t>
    <rPh sb="2" eb="4">
      <t>ヨウケン</t>
    </rPh>
    <rPh sb="5" eb="6">
      <t>ミ</t>
    </rPh>
    <rPh sb="8" eb="9">
      <t>モノ</t>
    </rPh>
    <rPh sb="15" eb="17">
      <t>リトク</t>
    </rPh>
    <rPh sb="18" eb="19">
      <t>チュウ</t>
    </rPh>
    <rPh sb="22" eb="24">
      <t>ジョウイ</t>
    </rPh>
    <rPh sb="28" eb="29">
      <t>チュウ</t>
    </rPh>
    <rPh sb="32" eb="33">
      <t>モノ</t>
    </rPh>
    <rPh sb="38" eb="40">
      <t>オノオノ</t>
    </rPh>
    <rPh sb="44" eb="46">
      <t>リトク</t>
    </rPh>
    <rPh sb="50" eb="51">
      <t>オオ</t>
    </rPh>
    <rPh sb="60" eb="61">
      <t>チイ</t>
    </rPh>
    <rPh sb="76" eb="78">
      <t>ゴウケイ</t>
    </rPh>
    <phoneticPr fontId="25"/>
  </si>
  <si>
    <t>　　地域密着型介護老人福祉施設</t>
  </si>
  <si>
    <t>1　事 業 所 名</t>
  </si>
  <si>
    <t>　　　６ 「緊急時訪問看護加算」「特別管理体制」「ターミナルケア体制」については、「緊急時（介護予防）訪問看護加算・特別管理体制・ターミナルケア体制に係る届出書」（別紙８）を添付してください。</t>
    <rPh sb="32" eb="34">
      <t>タイセイ</t>
    </rPh>
    <rPh sb="46" eb="48">
      <t>カイゴ</t>
    </rPh>
    <rPh sb="48" eb="50">
      <t>ヨボウ</t>
    </rPh>
    <rPh sb="72" eb="74">
      <t>タイセイ</t>
    </rPh>
    <rPh sb="75" eb="76">
      <t>カカ</t>
    </rPh>
    <rPh sb="77" eb="80">
      <t>トドケデショ</t>
    </rPh>
    <phoneticPr fontId="25"/>
  </si>
  <si>
    <t>介護保険</t>
  </si>
  <si>
    <t>夜間対応型訪問介護</t>
  </si>
  <si>
    <t>８ 加算Ⅰ（ロの場合）</t>
  </si>
  <si>
    <t>　　敷いている場合について提出してください。</t>
  </si>
  <si>
    <t>看護師</t>
  </si>
  <si>
    <t>５ 加算Ⅱ（ロの場合）</t>
  </si>
  <si>
    <t xml:space="preserve"> 1新規　2変更　3終了</t>
  </si>
  <si>
    <t>９ 加算Ⅲ（ロの場合）</t>
  </si>
  <si>
    <t>１　地域密着型通所介護事業所</t>
  </si>
  <si>
    <t>　　　25 「日常生活継続支援加算」については、「日常生活継続支援加算に関する届出書」（別紙16）を添付してください。</t>
    <rPh sb="7" eb="9">
      <t>ニチジョウ</t>
    </rPh>
    <rPh sb="9" eb="11">
      <t>セイカツ</t>
    </rPh>
    <rPh sb="11" eb="13">
      <t>ケイゾク</t>
    </rPh>
    <rPh sb="13" eb="17">
      <t>シエンカサン</t>
    </rPh>
    <phoneticPr fontId="25"/>
  </si>
  <si>
    <t>５ 加算Ⅱ（イの場合）</t>
    <rPh sb="8" eb="10">
      <t>バアイ</t>
    </rPh>
    <phoneticPr fontId="25"/>
  </si>
  <si>
    <t>介護医療院１型</t>
  </si>
  <si>
    <t>1　日常生活継続支援加算（Ⅰ）</t>
  </si>
  <si>
    <t>認知症対応型通所介護</t>
  </si>
  <si>
    <t>床</t>
  </si>
  <si>
    <t>］における（[　]はいずれかの□を■にする）</t>
  </si>
  <si>
    <t>若年性認知症利用者受入加算</t>
  </si>
  <si>
    <t>看護職員配置加算</t>
    <rPh sb="0" eb="2">
      <t>カンゴ</t>
    </rPh>
    <rPh sb="2" eb="4">
      <t>ショクイン</t>
    </rPh>
    <rPh sb="4" eb="6">
      <t>ハイチ</t>
    </rPh>
    <rPh sb="6" eb="8">
      <t>カサン</t>
    </rPh>
    <phoneticPr fontId="25"/>
  </si>
  <si>
    <t>小規模多機能型居宅介護</t>
    <rPh sb="0" eb="3">
      <t>ショウキボ</t>
    </rPh>
    <rPh sb="3" eb="6">
      <t>タキノウ</t>
    </rPh>
    <rPh sb="6" eb="7">
      <t>ガタ</t>
    </rPh>
    <rPh sb="7" eb="9">
      <t>キョタク</t>
    </rPh>
    <rPh sb="9" eb="11">
      <t>カイゴ</t>
    </rPh>
    <phoneticPr fontId="25"/>
  </si>
  <si>
    <t>２　異  動  区  分</t>
    <rPh sb="2" eb="3">
      <t>イ</t>
    </rPh>
    <rPh sb="5" eb="6">
      <t>ドウ</t>
    </rPh>
    <rPh sb="8" eb="9">
      <t>ク</t>
    </rPh>
    <rPh sb="11" eb="12">
      <t>ブン</t>
    </rPh>
    <phoneticPr fontId="25"/>
  </si>
  <si>
    <t>１　小規模多機能型居宅介護事業所</t>
  </si>
  <si>
    <t>看取り連携体制加算</t>
    <rPh sb="0" eb="2">
      <t>ミト</t>
    </rPh>
    <rPh sb="7" eb="9">
      <t>カサン</t>
    </rPh>
    <phoneticPr fontId="25"/>
  </si>
  <si>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</si>
  <si>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5"/>
  </si>
  <si>
    <t>　　居宅介護事業所</t>
  </si>
  <si>
    <t>小規模多機能型居宅介護</t>
  </si>
  <si>
    <t>注２：複数ある場合には最初の月が最も早いもの。</t>
    <rPh sb="0" eb="1">
      <t>チュウ</t>
    </rPh>
    <phoneticPr fontId="25"/>
  </si>
  <si>
    <t>（短期利用型）</t>
  </si>
  <si>
    <t>③　連絡先電話番号</t>
  </si>
  <si>
    <t>短期入所・施設サービス共通</t>
  </si>
  <si>
    <t>介護職員処遇改善加算</t>
  </si>
  <si>
    <t>第3週</t>
  </si>
  <si>
    <t>別紙31</t>
  </si>
  <si>
    <t>夜間支援体制加算</t>
    <rPh sb="0" eb="2">
      <t>ヤカン</t>
    </rPh>
    <rPh sb="2" eb="4">
      <t>シエン</t>
    </rPh>
    <rPh sb="4" eb="6">
      <t>タイセイ</t>
    </rPh>
    <rPh sb="6" eb="8">
      <t>カサン</t>
    </rPh>
    <phoneticPr fontId="25"/>
  </si>
  <si>
    <t>別紙12-6</t>
  </si>
  <si>
    <t>認知症対応型共同生活介護</t>
  </si>
  <si>
    <t>利用者の入院期間中の体制</t>
    <rPh sb="0" eb="3">
      <t>リヨウシャ</t>
    </rPh>
    <rPh sb="4" eb="6">
      <t>ニュウイン</t>
    </rPh>
    <rPh sb="6" eb="8">
      <t>キカン</t>
    </rPh>
    <rPh sb="8" eb="9">
      <t>チュウ</t>
    </rPh>
    <rPh sb="10" eb="12">
      <t>タイセイ</t>
    </rPh>
    <phoneticPr fontId="25"/>
  </si>
  <si>
    <t>３　 サテライト型Ⅰ型</t>
  </si>
  <si>
    <t>３以上</t>
    <rPh sb="1" eb="3">
      <t>イジョウ</t>
    </rPh>
    <phoneticPr fontId="25"/>
  </si>
  <si>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</si>
  <si>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5"/>
  </si>
  <si>
    <t>地域密着型特定施設</t>
  </si>
  <si>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40"/>
  </si>
  <si>
    <t>入居者生活介護</t>
  </si>
  <si>
    <t>殿</t>
    <rPh sb="0" eb="1">
      <t>ドノ</t>
    </rPh>
    <phoneticPr fontId="25"/>
  </si>
  <si>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5"/>
  </si>
  <si>
    <t>５　サテライト型有料老人ホーム</t>
  </si>
  <si>
    <r>
      <t>　</t>
    </r>
    <r>
      <rPr>
        <sz val="10"/>
        <color auto="1"/>
        <rFont val="HGSｺﾞｼｯｸM"/>
      </rPr>
      <t>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5"/>
  </si>
  <si>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</si>
  <si>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</si>
  <si>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</si>
  <si>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　１　新規　　　２　変更　　　３　終了</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</si>
  <si>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5"/>
  </si>
  <si>
    <t>認知症介護に係る専門的な研修を修了している者の配置状況</t>
    <rPh sb="0" eb="2">
      <t>ニンチ</t>
    </rPh>
    <rPh sb="2" eb="3">
      <t>ショウ</t>
    </rPh>
    <rPh sb="3" eb="5">
      <t>カイゴ</t>
    </rPh>
    <rPh sb="6" eb="7">
      <t>カカ</t>
    </rPh>
    <rPh sb="8" eb="11">
      <t>センモンテキ</t>
    </rPh>
    <rPh sb="12" eb="14">
      <t>ケンシュウ</t>
    </rPh>
    <rPh sb="15" eb="17">
      <t>シュウリョウ</t>
    </rPh>
    <rPh sb="21" eb="22">
      <t>モノ</t>
    </rPh>
    <rPh sb="23" eb="25">
      <t>ハイチ</t>
    </rPh>
    <rPh sb="25" eb="27">
      <t>ジョウキョウ</t>
    </rPh>
    <phoneticPr fontId="25"/>
  </si>
  <si>
    <t>Ⅳ又はMに該当する者の数に応じて必要数以上配置し、チームとして専門的な</t>
  </si>
  <si>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25"/>
  </si>
  <si>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40"/>
  </si>
  <si>
    <t>４ 介護支援専門員</t>
    <rPh sb="2" eb="4">
      <t>カイゴ</t>
    </rPh>
    <rPh sb="4" eb="6">
      <t>シエン</t>
    </rPh>
    <rPh sb="6" eb="9">
      <t>センモンイン</t>
    </rPh>
    <phoneticPr fontId="25"/>
  </si>
  <si>
    <t>３．常勤換算方法による計算</t>
    <rPh sb="2" eb="4">
      <t>ジョウキン</t>
    </rPh>
    <rPh sb="4" eb="6">
      <t>カンサン</t>
    </rPh>
    <rPh sb="6" eb="8">
      <t>ホウホウ</t>
    </rPh>
    <rPh sb="11" eb="13">
      <t>ケイサン</t>
    </rPh>
    <phoneticPr fontId="40"/>
  </si>
  <si>
    <t>１　地域密着型介護老人福祉施設</t>
  </si>
  <si>
    <r>
      <t>・</t>
    </r>
    <r>
      <rPr>
        <sz val="11"/>
        <color auto="1"/>
        <rFont val="游ゴシック"/>
      </rPr>
      <t>「１．日常生活自立度のランクがⅢ以上の者の割合の算出基準」で、</t>
    </r>
  </si>
  <si>
    <t>介護予防支援</t>
    <rPh sb="0" eb="2">
      <t>カイゴ</t>
    </rPh>
    <rPh sb="2" eb="4">
      <t>ヨボウ</t>
    </rPh>
    <phoneticPr fontId="25"/>
  </si>
  <si>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5"/>
  </si>
  <si>
    <t>２　サテライト型地域密着型</t>
  </si>
  <si>
    <t>１　経過的施設以外</t>
  </si>
  <si>
    <t>　　介護老人福祉施設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</si>
  <si>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5"/>
  </si>
  <si>
    <t>２　経過的施設</t>
  </si>
  <si>
    <t>入所者生活介護</t>
  </si>
  <si>
    <t>４　サテライト型ユニット型</t>
  </si>
  <si>
    <t>連 絡 先</t>
  </si>
  <si>
    <t>（別紙29－１）</t>
  </si>
  <si>
    <t>小規模拠点集合体制</t>
    <rPh sb="0" eb="3">
      <t>ショウキボ</t>
    </rPh>
    <rPh sb="3" eb="5">
      <t>キョテン</t>
    </rPh>
    <rPh sb="5" eb="7">
      <t>シュウゴウ</t>
    </rPh>
    <rPh sb="7" eb="9">
      <t>タイセイ</t>
    </rPh>
    <phoneticPr fontId="25"/>
  </si>
  <si>
    <t>注３：過去１年間に経管栄養が実施されていた者（入院期間が1年以上である入院患者にあっては、当該入院期間中（入院時を含む。）に経管栄養が
　　　実施されていた者）であって、経口維持加算を算定しているもの又は管理栄養士が栄養ケア・マネジメントを実施するもの（令和2年度以前に
　　　おいては、経口維持加算又は栄養マネジメント加算を算定されていた者）を含む。</t>
    <rPh sb="64" eb="66">
      <t>エイヨウ</t>
    </rPh>
    <phoneticPr fontId="25"/>
  </si>
  <si>
    <t>１　看護小規模多機能型居宅介護事業所</t>
  </si>
  <si>
    <t>注２：過去１年間に喀痰吸引が実施されていた者（入院期間が1年以上である入院患者にあっては、当該入院期間中（入院時を含む。）に喀痰吸引が
　　　実施されていた者）であって、口腔衛生管理加算を算定されている者又は平成27年度から令和２年度の口腔衛生管理体制加算の算定要件を
　　　満たしている者(平成26年度以前においては、口腔機能維持管理加算又は口腔機能維持管理体制加算を算定されていた者及び平成27年度から
　　　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5"/>
  </si>
  <si>
    <t>備考　看護体制強化加算に係る体制を敷いている場合について提出してください。</t>
  </si>
  <si>
    <t>（看護小規模多機能型</t>
  </si>
  <si>
    <t>備考２</t>
    <rPh sb="0" eb="2">
      <t>ビコウ</t>
    </rPh>
    <phoneticPr fontId="25"/>
  </si>
  <si>
    <t>4月</t>
    <rPh sb="1" eb="2">
      <t>ガツ</t>
    </rPh>
    <phoneticPr fontId="40"/>
  </si>
  <si>
    <t>理学療法士等が前３月間に勤務すべき時間（注１８,２０）</t>
    <rPh sb="7" eb="8">
      <t>マエ</t>
    </rPh>
    <rPh sb="9" eb="10">
      <t>ツキ</t>
    </rPh>
    <rPh sb="10" eb="11">
      <t>カン</t>
    </rPh>
    <phoneticPr fontId="25"/>
  </si>
  <si>
    <t>２　サテライト型看護小規模多機能型</t>
  </si>
  <si>
    <t>介護予防居宅療養管理指導</t>
    <rPh sb="0" eb="2">
      <t>カイゴ</t>
    </rPh>
    <rPh sb="2" eb="4">
      <t>ヨボウ</t>
    </rPh>
    <phoneticPr fontId="25"/>
  </si>
  <si>
    <t>居宅介護・短期利用型）</t>
  </si>
  <si>
    <t>短期入所生活</t>
  </si>
  <si>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5"/>
  </si>
  <si>
    <t>１以上</t>
    <rPh sb="1" eb="3">
      <t>イジョウ</t>
    </rPh>
    <phoneticPr fontId="25"/>
  </si>
  <si>
    <t>　　　　　県　　　　郡市</t>
  </si>
  <si>
    <t>１　介護予防小規模多機能型居宅介護事業所</t>
  </si>
  <si>
    <t>介護予防小規模多機能型</t>
  </si>
  <si>
    <t>　　　24 「職員の欠員による減算の状況」については、以下の要領で記載してください。</t>
  </si>
  <si>
    <t>②　利用者の総数のうち、要介護３、要介護４又は要介護５である者、認知症日常</t>
    <rPh sb="2" eb="5">
      <t>リヨウシャ</t>
    </rPh>
    <rPh sb="6" eb="8">
      <t>ソウスウ</t>
    </rPh>
    <rPh sb="12" eb="15">
      <t>ヨウカイゴ</t>
    </rPh>
    <rPh sb="17" eb="20">
      <t>ヨウカイゴ</t>
    </rPh>
    <rPh sb="21" eb="22">
      <t>マタ</t>
    </rPh>
    <rPh sb="23" eb="26">
      <t>ヨウカイゴ</t>
    </rPh>
    <rPh sb="30" eb="31">
      <t>モノ</t>
    </rPh>
    <rPh sb="32" eb="35">
      <t>ニンチショウ</t>
    </rPh>
    <rPh sb="35" eb="37">
      <t>ニチジョウ</t>
    </rPh>
    <phoneticPr fontId="25"/>
  </si>
  <si>
    <t>介護福祉士数：入所者数が１：６以上</t>
    <rPh sb="0" eb="2">
      <t>カイゴ</t>
    </rPh>
    <rPh sb="2" eb="5">
      <t>フクシシ</t>
    </rPh>
    <rPh sb="5" eb="6">
      <t>スウ</t>
    </rPh>
    <rPh sb="7" eb="10">
      <t>ニュウショシャ</t>
    </rPh>
    <rPh sb="10" eb="11">
      <t>スウ</t>
    </rPh>
    <rPh sb="15" eb="17">
      <t>イジョウ</t>
    </rPh>
    <phoneticPr fontId="25"/>
  </si>
  <si>
    <t>居宅介護</t>
  </si>
  <si>
    <t>　１　介護老人保健施設（療養型）</t>
    <rPh sb="12" eb="14">
      <t>リョウヨウ</t>
    </rPh>
    <phoneticPr fontId="25"/>
  </si>
  <si>
    <t>①に占める④の割合</t>
  </si>
  <si>
    <t>共同生活介護</t>
  </si>
  <si>
    <t>入居者の状況</t>
    <rPh sb="0" eb="3">
      <t>ニュウキョシャ</t>
    </rPh>
    <rPh sb="4" eb="6">
      <t>ジョウキョウ</t>
    </rPh>
    <phoneticPr fontId="25"/>
  </si>
  <si>
    <t>地域密着型通所介護</t>
  </si>
  <si>
    <t>（別紙１２－３）</t>
  </si>
  <si>
    <t>１　小規模多機能型居宅介護事業所　</t>
  </si>
  <si>
    <t>看取り連携体制加算</t>
    <rPh sb="0" eb="2">
      <t>ミト</t>
    </rPh>
    <rPh sb="3" eb="5">
      <t>レンケイ</t>
    </rPh>
    <rPh sb="5" eb="7">
      <t>タイセイ</t>
    </rPh>
    <rPh sb="7" eb="9">
      <t>カサン</t>
    </rPh>
    <phoneticPr fontId="25"/>
  </si>
  <si>
    <t>（別紙２０）</t>
  </si>
  <si>
    <t>褥瘡マネジメント加算</t>
    <rPh sb="0" eb="2">
      <t>ジョクソウ</t>
    </rPh>
    <rPh sb="8" eb="10">
      <t>カサン</t>
    </rPh>
    <phoneticPr fontId="25"/>
  </si>
  <si>
    <t>１　介護予防小規模多機能型居宅介護事業所　</t>
  </si>
  <si>
    <t>利用者の心身の状況又はその家族等を取り巻く環境の変化に応じ、随時、計画作成責任者、看護師、准看護師、介護職員その他の関係者が共同し、定期巡回・随時対応型訪問介護看護計画の見直しを行っている。</t>
    <rPh sb="48" eb="49">
      <t>シ</t>
    </rPh>
    <phoneticPr fontId="25"/>
  </si>
  <si>
    <t>総合マネジメント体制強化加算</t>
  </si>
  <si>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40"/>
  </si>
  <si>
    <t xml:space="preserve"> 看護体制加算に係る届出内容</t>
    <rPh sb="1" eb="3">
      <t>カンゴ</t>
    </rPh>
    <rPh sb="3" eb="5">
      <t>タイセイ</t>
    </rPh>
    <phoneticPr fontId="16"/>
  </si>
  <si>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5"/>
  </si>
  <si>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5"/>
  </si>
  <si>
    <t>　　　９ 「24時間通報対応加算」については、「24時間通報対応加算に係る届出書」（別紙32）を添付してください。</t>
    <rPh sb="8" eb="10">
      <t>ジカン</t>
    </rPh>
    <rPh sb="10" eb="12">
      <t>ツウホウ</t>
    </rPh>
    <rPh sb="12" eb="14">
      <t>タイオウ</t>
    </rPh>
    <rPh sb="14" eb="16">
      <t>カサン</t>
    </rPh>
    <rPh sb="26" eb="28">
      <t>ジカン</t>
    </rPh>
    <rPh sb="28" eb="30">
      <t>ツウホウ</t>
    </rPh>
    <rPh sb="30" eb="32">
      <t>タイオウ</t>
    </rPh>
    <phoneticPr fontId="25"/>
  </si>
  <si>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5"/>
  </si>
  <si>
    <t>（別紙10－３）</t>
  </si>
  <si>
    <t>指定居宅サービス等基準第93条第１項第２号又は第３号に規定する看護職員又は介護職員の員数に加え、看護職員又は介護職員を常勤換算方法で２以上確保している。</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</si>
  <si>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5"/>
  </si>
  <si>
    <t>月</t>
    <rPh sb="0" eb="1">
      <t>ゲツ</t>
    </rPh>
    <phoneticPr fontId="25"/>
  </si>
  <si>
    <t>月</t>
    <rPh sb="0" eb="1">
      <t>ゲツ</t>
    </rPh>
    <phoneticPr fontId="16"/>
  </si>
  <si>
    <t>「指定通所介護等を実施」とは、指定通所介護、指定通所リハビリテーション、指定認知症対応型通所介護等の利用、及び自宅において役割を持って生活している場合を含み、サービス提供の終了の事由が入院、介護保険施設への入所、指定訪問リハビリテーション、指定認知症対応型共同生活介護等を含めない。</t>
    <rPh sb="1" eb="3">
      <t>シテイ</t>
    </rPh>
    <rPh sb="3" eb="5">
      <t>ツウショ</t>
    </rPh>
    <rPh sb="5" eb="8">
      <t>カイゴナド</t>
    </rPh>
    <rPh sb="9" eb="11">
      <t>ジッシ</t>
    </rPh>
    <phoneticPr fontId="25"/>
  </si>
  <si>
    <t>　　　５ 「訪問看護体制減算」、「看護体制強化加算」及び「サテライト体制未整備減算」については、「看護体制及びサテライト体制に係る届出書」（別紙８－３）を添付してください。</t>
    <rPh sb="26" eb="27">
      <t>オヨ</t>
    </rPh>
    <rPh sb="34" eb="36">
      <t>タイセイ</t>
    </rPh>
    <rPh sb="36" eb="39">
      <t>ミセイビ</t>
    </rPh>
    <rPh sb="39" eb="41">
      <t>ゲンサン</t>
    </rPh>
    <rPh sb="53" eb="54">
      <t>オヨ</t>
    </rPh>
    <rPh sb="60" eb="62">
      <t>タイセイ</t>
    </rPh>
    <phoneticPr fontId="25"/>
  </si>
  <si>
    <t>　　　　　　（例）－「機能訓練指導体制」…機能訓練指導員、「夜間勤務条件基準」…夜勤を行う看護師（准看護師）と介護職員の配置状況　等</t>
  </si>
  <si>
    <t>６　療養体制維持特別加算（Ⅱ）に係る届出内容</t>
  </si>
  <si>
    <t>常勤換　　　　　　　　　算後の　　　　　　　　　　　　人数　</t>
    <rPh sb="27" eb="29">
      <t>ニンズウ</t>
    </rPh>
    <phoneticPr fontId="25"/>
  </si>
  <si>
    <t>　　　12 「生活相談員配置等加算」については、「生活相談員配置等加算に係る届出書」（別紙27）を添付してください。</t>
  </si>
  <si>
    <t>　　　14 「中重度者ケア体制加算」については、「中重度者ケア体制加算に係る届出書」（別紙28ー１）及び「利用者の割合に関する計算書」（別紙28ー２）を添付してください。</t>
  </si>
  <si>
    <t>　　　16 「栄養ケア・マネジメントの実施の有無」及び「栄養マネジメント強化体制」については、「栄養マネジメント体制に関する届出書」（別紙11）を添付してください。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5"/>
  </si>
  <si>
    <t>　　　17 「夜間看護体制」については、「夜間看護体制に係る届出書」（別紙９）を添付してください。</t>
    <rPh sb="7" eb="9">
      <t>ヤカン</t>
    </rPh>
    <rPh sb="9" eb="11">
      <t>カンゴ</t>
    </rPh>
    <rPh sb="11" eb="13">
      <t>タイセイ</t>
    </rPh>
    <rPh sb="21" eb="23">
      <t>ヤカン</t>
    </rPh>
    <rPh sb="23" eb="25">
      <t>カンゴ</t>
    </rPh>
    <rPh sb="25" eb="27">
      <t>タイセイ</t>
    </rPh>
    <rPh sb="28" eb="29">
      <t>カカ</t>
    </rPh>
    <rPh sb="30" eb="33">
      <t>トドケデショ</t>
    </rPh>
    <rPh sb="35" eb="37">
      <t>ベッシ</t>
    </rPh>
    <rPh sb="40" eb="42">
      <t>テンプ</t>
    </rPh>
    <phoneticPr fontId="25"/>
  </si>
  <si>
    <t>　　　18 「看護体制加算」については、「看護体制加算に係る届出書」（別紙９－３）を、「看取り介護体制」については、「看取り介護体制に係る届出書」（別紙９－４）を、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4" eb="46">
      <t>ミト</t>
    </rPh>
    <rPh sb="47" eb="49">
      <t>カイゴ</t>
    </rPh>
    <rPh sb="49" eb="51">
      <t>タイセイ</t>
    </rPh>
    <rPh sb="59" eb="61">
      <t>ミト</t>
    </rPh>
    <rPh sb="62" eb="64">
      <t>カイゴ</t>
    </rPh>
    <rPh sb="64" eb="66">
      <t>タイセイ</t>
    </rPh>
    <rPh sb="67" eb="68">
      <t>カカ</t>
    </rPh>
    <rPh sb="69" eb="71">
      <t>トドケデ</t>
    </rPh>
    <rPh sb="71" eb="72">
      <t>ショ</t>
    </rPh>
    <rPh sb="74" eb="76">
      <t>ベッシ</t>
    </rPh>
    <phoneticPr fontId="25"/>
  </si>
  <si>
    <t>（記載例―2）</t>
  </si>
  <si>
    <t>　　　19 「看取り連携体制加算」については、「看取り連携体制加算に係る届出書」（別紙９－６）を、「看取り介護加算」については、「看取り介護加算に係る届出書」（別紙９－７）を添付してください。</t>
    <rPh sb="7" eb="9">
      <t>ミト</t>
    </rPh>
    <rPh sb="10" eb="12">
      <t>レンケイ</t>
    </rPh>
    <rPh sb="12" eb="14">
      <t>タイセイ</t>
    </rPh>
    <rPh sb="55" eb="57">
      <t>カサン</t>
    </rPh>
    <phoneticPr fontId="25"/>
  </si>
  <si>
    <t>　　　21 「サービス提供体制強化加算」については、「サービス提供体制強化加算に関する届出書」（別紙12）～（別紙12－６）までのいずれかを添付してください。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5"/>
  </si>
  <si>
    <t>　　　23 「医療連携体制加算」については、「医療連携体制加算に係る届出書」（別紙35）を添付してください。</t>
    <rPh sb="7" eb="9">
      <t>イリョウ</t>
    </rPh>
    <rPh sb="9" eb="11">
      <t>レンケイ</t>
    </rPh>
    <rPh sb="11" eb="13">
      <t>タイセイ</t>
    </rPh>
    <rPh sb="23" eb="25">
      <t>イリョウ</t>
    </rPh>
    <rPh sb="25" eb="27">
      <t>レンケイ</t>
    </rPh>
    <rPh sb="27" eb="29">
      <t>タイセイ</t>
    </rPh>
    <phoneticPr fontId="25"/>
  </si>
  <si>
    <t>　　　28 「テクノロジーの導入」については、「テクノロジーの導入による日常生活継続支援加算に関する届出書」（別紙16ー２）、「テクノロジーの導入による入居継続支援加算に関する届出書」</t>
    <rPh sb="14" eb="16">
      <t>ドウニュウ</t>
    </rPh>
    <phoneticPr fontId="25"/>
  </si>
  <si>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5"/>
  </si>
  <si>
    <t>訪問型サービス（独自）</t>
  </si>
  <si>
    <t>通所型サービス（独自）</t>
    <rPh sb="0" eb="2">
      <t>ツウショ</t>
    </rPh>
    <rPh sb="2" eb="3">
      <t>ガタ</t>
    </rPh>
    <rPh sb="8" eb="10">
      <t>ドクジ</t>
    </rPh>
    <phoneticPr fontId="25"/>
  </si>
  <si>
    <t>別紙1</t>
  </si>
  <si>
    <t>　　　２ 「サービス提供体制強化加算」については、「サービス提供体制強化加算に関する届出書」（別紙38）を添付してください。</t>
  </si>
  <si>
    <t>通所型サービス（独自）</t>
  </si>
  <si>
    <t xml:space="preserve"> 訪問介護</t>
  </si>
  <si>
    <t>医療療養病床</t>
  </si>
  <si>
    <t>2　地域密着型通所介護事業所</t>
    <rPh sb="2" eb="4">
      <t>チイキ</t>
    </rPh>
    <rPh sb="4" eb="7">
      <t>ミッチャクガタ</t>
    </rPh>
    <rPh sb="7" eb="9">
      <t>ツウショ</t>
    </rPh>
    <rPh sb="9" eb="11">
      <t>カイゴ</t>
    </rPh>
    <rPh sb="11" eb="14">
      <t>ジギョウショ</t>
    </rPh>
    <phoneticPr fontId="25"/>
  </si>
  <si>
    <t>５％超</t>
    <rPh sb="2" eb="3">
      <t>チョウ</t>
    </rPh>
    <phoneticPr fontId="25"/>
  </si>
  <si>
    <t>　　　適宜欄を補正して、全ての出張所等の状況について記載してください。</t>
  </si>
  <si>
    <t>③ ①に占める②の割合</t>
    <rPh sb="4" eb="5">
      <t>シ</t>
    </rPh>
    <rPh sb="9" eb="11">
      <t>ワリアイ</t>
    </rPh>
    <phoneticPr fontId="25"/>
  </si>
  <si>
    <t>（別紙２）</t>
    <rPh sb="1" eb="3">
      <t>ベッシ</t>
    </rPh>
    <phoneticPr fontId="25"/>
  </si>
  <si>
    <t>令和</t>
    <rPh sb="0" eb="2">
      <t>レイワ</t>
    </rPh>
    <phoneticPr fontId="25"/>
  </si>
  <si>
    <t>令和</t>
    <rPh sb="0" eb="2">
      <t>レイワ</t>
    </rPh>
    <phoneticPr fontId="16"/>
  </si>
  <si>
    <t>日</t>
    <rPh sb="0" eb="1">
      <t>ヒ</t>
    </rPh>
    <phoneticPr fontId="25"/>
  </si>
  <si>
    <t xml:space="preserve">北海道知事 </t>
    <rPh sb="0" eb="3">
      <t>ホッカイドウ</t>
    </rPh>
    <rPh sb="3" eb="5">
      <t>チジ</t>
    </rPh>
    <phoneticPr fontId="25"/>
  </si>
  <si>
    <t>　④　連携状況</t>
    <rPh sb="3" eb="5">
      <t>レンケイ</t>
    </rPh>
    <rPh sb="5" eb="7">
      <t>ジョウキョウ</t>
    </rPh>
    <phoneticPr fontId="25"/>
  </si>
  <si>
    <t>事業所所在地市町村番号</t>
  </si>
  <si>
    <t>※有・無いずれかに○をつけること。</t>
    <rPh sb="1" eb="2">
      <t>ア</t>
    </rPh>
    <rPh sb="3" eb="4">
      <t>ナ</t>
    </rPh>
    <phoneticPr fontId="25"/>
  </si>
  <si>
    <t>２　特別管理
      加算の算定
      状況</t>
  </si>
  <si>
    <t>様</t>
    <rPh sb="0" eb="1">
      <t>サマ</t>
    </rPh>
    <phoneticPr fontId="25"/>
  </si>
  <si>
    <t>フリガナ</t>
  </si>
  <si>
    <t>　除することにより、常勤の従業者の員数に換算する方法」であるため、常勤の従業者については常勤換算方法によらず、実人数で計算します。</t>
  </si>
  <si>
    <t>「医療処置の実施状況」における⑤の割合が１５％以上、又は「重度者の割合」における③の割合が２５％以上</t>
    <rPh sb="1" eb="3">
      <t>イリョウ</t>
    </rPh>
    <rPh sb="3" eb="5">
      <t>ショチ</t>
    </rPh>
    <rPh sb="6" eb="8">
      <t>ジッシ</t>
    </rPh>
    <rPh sb="8" eb="10">
      <t>ジョウキョウ</t>
    </rPh>
    <rPh sb="17" eb="19">
      <t>ワリアイ</t>
    </rPh>
    <rPh sb="23" eb="25">
      <t>イジョウ</t>
    </rPh>
    <rPh sb="26" eb="27">
      <t>マタ</t>
    </rPh>
    <rPh sb="29" eb="32">
      <t>ジュウドシャ</t>
    </rPh>
    <rPh sb="33" eb="35">
      <t>ワリアイ</t>
    </rPh>
    <rPh sb="42" eb="44">
      <t>ワリアイ</t>
    </rPh>
    <rPh sb="48" eb="50">
      <t>イジョウ</t>
    </rPh>
    <phoneticPr fontId="25"/>
  </si>
  <si>
    <t>（例）10</t>
    <rPh sb="1" eb="2">
      <t>レイ</t>
    </rPh>
    <phoneticPr fontId="25"/>
  </si>
  <si>
    <t>名　　称</t>
  </si>
  <si>
    <t>　（平成27年4月1日）」問31をご参照ください。</t>
    <rPh sb="13" eb="14">
      <t>トイ</t>
    </rPh>
    <rPh sb="18" eb="20">
      <t>サンショウ</t>
    </rPh>
    <phoneticPr fontId="40"/>
  </si>
  <si>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5"/>
  </si>
  <si>
    <t>主たる事務所の所在地</t>
  </si>
  <si>
    <t>備考２</t>
  </si>
  <si>
    <t>ー</t>
  </si>
  <si>
    <t>　　　　　</t>
  </si>
  <si>
    <t>（１）評価対象者数</t>
    <rPh sb="3" eb="5">
      <t>ヒョウカ</t>
    </rPh>
    <rPh sb="5" eb="7">
      <t>タイショウ</t>
    </rPh>
    <rPh sb="7" eb="8">
      <t>シャ</t>
    </rPh>
    <rPh sb="8" eb="9">
      <t>スウ</t>
    </rPh>
    <phoneticPr fontId="25"/>
  </si>
  <si>
    <t>　(ビルの名称等)</t>
  </si>
  <si>
    <t>①に占める⑤の割合</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</si>
  <si>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5"/>
  </si>
  <si>
    <t>前６か月間の実利用者の総数</t>
  </si>
  <si>
    <t>介護老人福祉施設</t>
    <rPh sb="0" eb="2">
      <t>カイゴ</t>
    </rPh>
    <rPh sb="2" eb="4">
      <t>ロウジン</t>
    </rPh>
    <rPh sb="4" eb="6">
      <t>フクシ</t>
    </rPh>
    <rPh sb="6" eb="8">
      <t>シセツ</t>
    </rPh>
    <phoneticPr fontId="25"/>
  </si>
  <si>
    <t>電話番号</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</si>
  <si>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5"/>
  </si>
  <si>
    <t>代表者の職・氏名</t>
  </si>
  <si>
    <t>　④　②及び③の内容について届出を行っている。</t>
    <rPh sb="4" eb="5">
      <t>オヨ</t>
    </rPh>
    <rPh sb="8" eb="10">
      <t>ナイヨウ</t>
    </rPh>
    <rPh sb="14" eb="16">
      <t>トドケデ</t>
    </rPh>
    <rPh sb="17" eb="18">
      <t>オコナ</t>
    </rPh>
    <phoneticPr fontId="25"/>
  </si>
  <si>
    <t>職名</t>
  </si>
  <si>
    <t>時間</t>
    <rPh sb="0" eb="2">
      <t>ジカン</t>
    </rPh>
    <phoneticPr fontId="40"/>
  </si>
  <si>
    <t>代表者の住所</t>
  </si>
  <si>
    <t>主たる事業所の所在地以外の場所で一部実施する場合の出張所等の所在地</t>
  </si>
  <si>
    <t>（別紙26）</t>
  </si>
  <si>
    <t>イ 併設型</t>
    <rPh sb="2" eb="4">
      <t>ヘイセツ</t>
    </rPh>
    <rPh sb="4" eb="5">
      <t>ガタ</t>
    </rPh>
    <phoneticPr fontId="25"/>
  </si>
  <si>
    <t>利用者の心身の状況又はその家族等を取り巻く環境の変化に応じ、随時、介護支援専門員、看護師、准看護師、介護職員その他の関係者が共同し、看護小規模多機能型居宅介護計画の見直しを行っている。</t>
    <rPh sb="48" eb="49">
      <t>シ</t>
    </rPh>
    <phoneticPr fontId="25"/>
  </si>
  <si>
    <t>管理者の氏名</t>
  </si>
  <si>
    <t>管理者の住所</t>
  </si>
  <si>
    <t>別紙1-2</t>
  </si>
  <si>
    <t>１サービス以下</t>
    <rPh sb="5" eb="7">
      <t>イカ</t>
    </rPh>
    <phoneticPr fontId="25"/>
  </si>
  <si>
    <t>同一所在地において行う　　　　　　　　　　　　　　　事業等の種類</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</si>
  <si>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</si>
  <si>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6"/>
  </si>
  <si>
    <t>「人員配置区分―　　型」又は「該当する体制等―　　　　　」</t>
  </si>
  <si>
    <t>異動（予定）</t>
  </si>
  <si>
    <t>　〔　人　材　要　件　〕</t>
    <rPh sb="3" eb="4">
      <t>ジン</t>
    </rPh>
    <rPh sb="5" eb="6">
      <t>ザイ</t>
    </rPh>
    <rPh sb="7" eb="8">
      <t>ヨウ</t>
    </rPh>
    <rPh sb="9" eb="10">
      <t>ケン</t>
    </rPh>
    <phoneticPr fontId="25"/>
  </si>
  <si>
    <t>割合を計算する職員</t>
    <rPh sb="0" eb="2">
      <t>ワリアイ</t>
    </rPh>
    <rPh sb="3" eb="5">
      <t>ケイサン</t>
    </rPh>
    <rPh sb="7" eb="9">
      <t>ショクイン</t>
    </rPh>
    <phoneticPr fontId="40"/>
  </si>
  <si>
    <t xml:space="preserve"> 特例居宅介護サービス費</t>
  </si>
  <si>
    <t>異動項目</t>
  </si>
  <si>
    <t>(※変更の場合)</t>
    <rPh sb="2" eb="4">
      <t>ヘンコウ</t>
    </rPh>
    <rPh sb="5" eb="7">
      <t>バアイ</t>
    </rPh>
    <phoneticPr fontId="25"/>
  </si>
  <si>
    <t>（別紙１３－４）</t>
  </si>
  <si>
    <t>指定居宅サービス</t>
  </si>
  <si>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5"/>
  </si>
  <si>
    <t>介護予防支援</t>
    <rPh sb="0" eb="2">
      <t>カイゴ</t>
    </rPh>
    <rPh sb="2" eb="4">
      <t>ヨボウ</t>
    </rPh>
    <rPh sb="4" eb="6">
      <t>シエン</t>
    </rPh>
    <phoneticPr fontId="25"/>
  </si>
  <si>
    <t>1新規</t>
  </si>
  <si>
    <t>前３月間における身体拘束廃止未実施減算の算定実績</t>
    <rPh sb="12" eb="14">
      <t>ハイシ</t>
    </rPh>
    <rPh sb="14" eb="17">
      <t>ミジッシ</t>
    </rPh>
    <rPh sb="17" eb="19">
      <t>ゲンサン</t>
    </rPh>
    <rPh sb="20" eb="22">
      <t>サンテイ</t>
    </rPh>
    <rPh sb="22" eb="24">
      <t>ジッセキ</t>
    </rPh>
    <phoneticPr fontId="25"/>
  </si>
  <si>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5"/>
  </si>
  <si>
    <t>　　6　「異動項目」欄には、(別紙1，1－2)「介護給付費算定に係る体制等状況一覧表」に掲げる項目（施設等の区分、</t>
  </si>
  <si>
    <t>サービス種類（　　　　　　　　　　　　　　　　　　　　　）</t>
  </si>
  <si>
    <t>訪問ﾘﾊﾋﾞﾘﾃｰｼｮﾝ</t>
  </si>
  <si>
    <t>①　</t>
  </si>
  <si>
    <t>通所ﾘﾊﾋﾞﾘﾃｰｼｮﾝ</t>
  </si>
  <si>
    <t>特定施設入居者生活介護</t>
    <rPh sb="5" eb="6">
      <t>キョ</t>
    </rPh>
    <phoneticPr fontId="25"/>
  </si>
  <si>
    <t>介護予防特定施設入居者生活介護</t>
    <rPh sb="0" eb="2">
      <t>カイゴ</t>
    </rPh>
    <rPh sb="2" eb="4">
      <t>ヨボウ</t>
    </rPh>
    <rPh sb="9" eb="10">
      <t>キョ</t>
    </rPh>
    <phoneticPr fontId="25"/>
  </si>
  <si>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5"/>
  </si>
  <si>
    <t>（別紙31）</t>
  </si>
  <si>
    <t>施設</t>
  </si>
  <si>
    <t>介護老人保健施設</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</si>
  <si>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40"/>
  </si>
  <si>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5"/>
  </si>
  <si>
    <t>介護保険事業所番号</t>
  </si>
  <si>
    <t>所在地</t>
    <rPh sb="0" eb="3">
      <t>ショザイチ</t>
    </rPh>
    <phoneticPr fontId="25"/>
  </si>
  <si>
    <t>施 設 種 別</t>
    <rPh sb="0" eb="1">
      <t>シ</t>
    </rPh>
    <rPh sb="2" eb="3">
      <t>セツ</t>
    </rPh>
    <rPh sb="4" eb="5">
      <t>タネ</t>
    </rPh>
    <rPh sb="6" eb="7">
      <t>ベツ</t>
    </rPh>
    <phoneticPr fontId="25"/>
  </si>
  <si>
    <t>施 設 種 別</t>
    <rPh sb="0" eb="1">
      <t>シ</t>
    </rPh>
    <rPh sb="2" eb="3">
      <t>セツ</t>
    </rPh>
    <rPh sb="4" eb="5">
      <t>タネ</t>
    </rPh>
    <rPh sb="6" eb="7">
      <t>ベツ</t>
    </rPh>
    <phoneticPr fontId="64"/>
  </si>
  <si>
    <t>変　更　後</t>
    <rPh sb="4" eb="5">
      <t>ゴ</t>
    </rPh>
    <phoneticPr fontId="25"/>
  </si>
  <si>
    <t>関係書類</t>
  </si>
  <si>
    <t xml:space="preserve"> 短期入所生活介護</t>
  </si>
  <si>
    <t>　　2　「法人の種別」欄は、申請者が法人である場合に、「社会福祉法人」「医療法人」「社団法人」「財団法人」</t>
  </si>
  <si>
    <t>常勤換算人数</t>
    <rPh sb="0" eb="2">
      <t>ジョウキン</t>
    </rPh>
    <rPh sb="2" eb="4">
      <t>カンサン</t>
    </rPh>
    <rPh sb="4" eb="6">
      <t>ニンズウ</t>
    </rPh>
    <phoneticPr fontId="40"/>
  </si>
  <si>
    <t>①に占める②の
割合が３０％以上</t>
    <rPh sb="2" eb="3">
      <t>シ</t>
    </rPh>
    <rPh sb="9" eb="10">
      <t>ゴウ</t>
    </rPh>
    <rPh sb="14" eb="16">
      <t>イジョウ</t>
    </rPh>
    <phoneticPr fontId="25"/>
  </si>
  <si>
    <t>　　5　「異動等の区分」欄には、今回届出を行う事業所・施設について該当する数字の横の□を■にしてください。</t>
    <rPh sb="40" eb="41">
      <t>ヨコ</t>
    </rPh>
    <phoneticPr fontId="25"/>
  </si>
  <si>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5"/>
  </si>
  <si>
    <t>人員配置区分、その他該当する体制等、割引）を記載してください。</t>
  </si>
  <si>
    <t>介護老人福祉施設（看取り）</t>
  </si>
  <si>
    <t>事 業 所 名</t>
  </si>
  <si>
    <t>　　7　「特記事項」欄には、異動の状況について具体的に記載してください。</t>
  </si>
  <si>
    <t>介護給付費算定に係る体制等に関する進達書＜基準該当事業者用＞</t>
    <rPh sb="17" eb="19">
      <t>シンタツ</t>
    </rPh>
    <rPh sb="21" eb="23">
      <t>キジュン</t>
    </rPh>
    <rPh sb="23" eb="25">
      <t>ガイトウ</t>
    </rPh>
    <rPh sb="25" eb="28">
      <t>ジギョウシャ</t>
    </rPh>
    <phoneticPr fontId="25"/>
  </si>
  <si>
    <t>（別紙３－２）</t>
    <rPh sb="1" eb="3">
      <t>ベッシ</t>
    </rPh>
    <phoneticPr fontId="25"/>
  </si>
  <si>
    <t>４　介護医療院（Ⅰ型）に係る届出内容</t>
    <rPh sb="2" eb="4">
      <t>カイゴ</t>
    </rPh>
    <rPh sb="4" eb="7">
      <t>イリョウイン</t>
    </rPh>
    <rPh sb="9" eb="10">
      <t>ガタ</t>
    </rPh>
    <phoneticPr fontId="25"/>
  </si>
  <si>
    <t>令和4年4月
1日の予定病床数</t>
    <rPh sb="0" eb="2">
      <t>レイワ</t>
    </rPh>
    <rPh sb="3" eb="4">
      <t>ネン</t>
    </rPh>
    <phoneticPr fontId="25"/>
  </si>
  <si>
    <t>　①÷②×１００（注１６）</t>
  </si>
  <si>
    <t>施設種別</t>
    <rPh sb="0" eb="2">
      <t>シセツ</t>
    </rPh>
    <rPh sb="2" eb="4">
      <t>シュベツ</t>
    </rPh>
    <phoneticPr fontId="25"/>
  </si>
  <si>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5"/>
  </si>
  <si>
    <t>通所型サービス（独自・定率）</t>
    <rPh sb="0" eb="2">
      <t>ツウショ</t>
    </rPh>
    <rPh sb="2" eb="3">
      <t>カタ</t>
    </rPh>
    <rPh sb="11" eb="13">
      <t>テイリツ</t>
    </rPh>
    <phoneticPr fontId="25"/>
  </si>
  <si>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5"/>
  </si>
  <si>
    <t>法人である場合その種別</t>
    <rPh sb="5" eb="7">
      <t>バアイ</t>
    </rPh>
    <phoneticPr fontId="25"/>
  </si>
  <si>
    <t>届出を行う事業所の状況</t>
    <rPh sb="9" eb="11">
      <t>ジョウキョウ</t>
    </rPh>
    <phoneticPr fontId="25"/>
  </si>
  <si>
    <t>（重度者の割合）</t>
  </si>
  <si>
    <t>　      当該ケースを受託する体制を整備している。</t>
    <rPh sb="7" eb="9">
      <t>トウガイ</t>
    </rPh>
    <rPh sb="13" eb="15">
      <t>ジュタク</t>
    </rPh>
    <rPh sb="17" eb="19">
      <t>タイセイ</t>
    </rPh>
    <rPh sb="20" eb="22">
      <t>セイビ</t>
    </rPh>
    <phoneticPr fontId="25"/>
  </si>
  <si>
    <t>従業者の勤務の体制及び勤務形態一覧表　（　　　　年　　　月分）</t>
  </si>
  <si>
    <t>介護福祉士数</t>
    <rPh sb="0" eb="2">
      <t>カイゴ</t>
    </rPh>
    <rPh sb="2" eb="5">
      <t>フクシシ</t>
    </rPh>
    <rPh sb="5" eb="6">
      <t>スウ</t>
    </rPh>
    <phoneticPr fontId="25"/>
  </si>
  <si>
    <t xml:space="preserve"> 便所</t>
    <rPh sb="1" eb="3">
      <t>ベンジョ</t>
    </rPh>
    <phoneticPr fontId="25"/>
  </si>
  <si>
    <t>登録年</t>
    <rPh sb="0" eb="2">
      <t>トウロク</t>
    </rPh>
    <rPh sb="2" eb="3">
      <t>ネン</t>
    </rPh>
    <phoneticPr fontId="25"/>
  </si>
  <si>
    <t>市町村が定める率</t>
    <rPh sb="0" eb="3">
      <t>シチョウソン</t>
    </rPh>
    <rPh sb="4" eb="5">
      <t>サダ</t>
    </rPh>
    <rPh sb="7" eb="8">
      <t>リツ</t>
    </rPh>
    <phoneticPr fontId="25"/>
  </si>
  <si>
    <t>月日</t>
    <rPh sb="0" eb="2">
      <t>ガッピ</t>
    </rPh>
    <phoneticPr fontId="25"/>
  </si>
  <si>
    <t>基準該当居宅サービス</t>
  </si>
  <si>
    <t>9月</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</si>
  <si>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</si>
  <si>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</si>
  <si>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16"/>
  </si>
  <si>
    <t>基準該当事業所番号</t>
    <rPh sb="0" eb="2">
      <t>キジュン</t>
    </rPh>
    <rPh sb="2" eb="4">
      <t>ガイトウ</t>
    </rPh>
    <rPh sb="4" eb="7">
      <t>ジギョウショ</t>
    </rPh>
    <rPh sb="7" eb="9">
      <t>バンゴウ</t>
    </rPh>
    <phoneticPr fontId="25"/>
  </si>
  <si>
    <t> D（訪問介護、訪問入浴、短期入所、特定施設、介護老人福祉施設、介護老人保健施設、介護療養型医療施設、介護医療院、定期巡回、夜間対応）</t>
  </si>
  <si>
    <t>　2　適用開始年月日</t>
    <rPh sb="3" eb="5">
      <t>テキヨウ</t>
    </rPh>
    <rPh sb="5" eb="7">
      <t>カイシ</t>
    </rPh>
    <rPh sb="7" eb="10">
      <t>ネンガッピ</t>
    </rPh>
    <phoneticPr fontId="25"/>
  </si>
  <si>
    <t>　　　「財団法人」「株式会社」「有限会社」等の別を記入してください。</t>
    <rPh sb="7" eb="8">
      <t>ジン</t>
    </rPh>
    <rPh sb="10" eb="12">
      <t>カブシキ</t>
    </rPh>
    <rPh sb="12" eb="14">
      <t>カイシャ</t>
    </rPh>
    <phoneticPr fontId="25"/>
  </si>
  <si>
    <t>　　8　「特記事項」欄には、異動の状況について具体的に記載してください。</t>
  </si>
  <si>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</si>
  <si>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</si>
  <si>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</si>
  <si>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１　新規　２　変更　３　終了</t>
  </si>
  <si>
    <t>・「２．算定期間」でアまたはイの算定期間を選択してください。</t>
    <rPh sb="4" eb="6">
      <t>サンテイ</t>
    </rPh>
    <rPh sb="6" eb="8">
      <t>キカン</t>
    </rPh>
    <rPh sb="16" eb="18">
      <t>サンテイ</t>
    </rPh>
    <rPh sb="18" eb="20">
      <t>キカン</t>
    </rPh>
    <rPh sb="21" eb="23">
      <t>センタク</t>
    </rPh>
    <phoneticPr fontId="40"/>
  </si>
  <si>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</si>
  <si>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5"/>
  </si>
  <si>
    <t>介護老人保健施設（療養型）</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</si>
  <si>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</si>
  <si>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</si>
  <si>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</si>
  <si>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月</t>
    <rPh sb="0" eb="1">
      <t>ゲツ</t>
    </rPh>
    <phoneticPr fontId="40"/>
  </si>
  <si>
    <t>①　終了者数の状況</t>
  </si>
  <si>
    <t>　並びに名称及び代表者の氏名）</t>
    <rPh sb="1" eb="2">
      <t>ナラ</t>
    </rPh>
    <rPh sb="4" eb="6">
      <t>メイショウ</t>
    </rPh>
    <rPh sb="6" eb="7">
      <t>オヨ</t>
    </rPh>
    <rPh sb="8" eb="11">
      <t>ダイヒョウシャ</t>
    </rPh>
    <rPh sb="12" eb="14">
      <t>シメイ</t>
    </rPh>
    <phoneticPr fontId="25"/>
  </si>
  <si>
    <t>地域密着型サービス</t>
  </si>
  <si>
    <t>精神病床</t>
  </si>
  <si>
    <t>　　速やかに提出すること。</t>
    <rPh sb="2" eb="3">
      <t>スミ</t>
    </rPh>
    <rPh sb="6" eb="8">
      <t>テイシュツ</t>
    </rPh>
    <phoneticPr fontId="25"/>
  </si>
  <si>
    <t>①のうち勤続年数７年以上の者の総数（常勤換算）</t>
  </si>
  <si>
    <t>１　Ⅱ型介護医療院サービス費Ⅰ（（ユニット型）Ⅱ型療養床、看護6:1、介護4:1）（併設型小規模介護医療院）
２　Ⅱ型介護医療院サービス費Ⅱ（Ⅱ型療養床、看護6:1、介護5:1）
３　Ⅱ型介護医療院サービス費Ⅲ（Ⅱ型療養床、看護6:1、介護6:1）</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</si>
  <si>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5"/>
  </si>
  <si>
    <t>(2) 　ターミナルケアマネジメント加算を年間５回以上算定している。</t>
    <rPh sb="21" eb="23">
      <t>ネンカン</t>
    </rPh>
    <phoneticPr fontId="25"/>
  </si>
  <si>
    <t>1 有</t>
    <rPh sb="2" eb="3">
      <t>ア</t>
    </rPh>
    <phoneticPr fontId="25"/>
  </si>
  <si>
    <t xml:space="preserve"> D　 退所前後訪問指導割合</t>
    <rPh sb="4" eb="6">
      <t>タイショ</t>
    </rPh>
    <rPh sb="12" eb="14">
      <t>ワリアイ</t>
    </rPh>
    <phoneticPr fontId="25"/>
  </si>
  <si>
    <t>2 無</t>
    <rPh sb="2" eb="3">
      <t>ナ</t>
    </rPh>
    <phoneticPr fontId="25"/>
  </si>
  <si>
    <t>介護予防認知症対応型
通所介護</t>
    <rPh sb="0" eb="2">
      <t>カイゴ</t>
    </rPh>
    <rPh sb="2" eb="4">
      <t>ヨボウ</t>
    </rPh>
    <rPh sb="4" eb="7">
      <t>ニンチショウ</t>
    </rPh>
    <rPh sb="7" eb="10">
      <t>タイオウガタ</t>
    </rPh>
    <rPh sb="11" eb="13">
      <t>ツウショ</t>
    </rPh>
    <rPh sb="13" eb="15">
      <t>カイゴ</t>
    </rPh>
    <phoneticPr fontId="25"/>
  </si>
  <si>
    <t>1　（介護予防）訪問入浴介護</t>
    <rPh sb="3" eb="5">
      <t>カイゴ</t>
    </rPh>
    <rPh sb="5" eb="7">
      <t>ヨボウ</t>
    </rPh>
    <rPh sb="8" eb="10">
      <t>ホウモン</t>
    </rPh>
    <rPh sb="10" eb="12">
      <t>ニュウヨク</t>
    </rPh>
    <rPh sb="12" eb="14">
      <t>カイゴ</t>
    </rPh>
    <phoneticPr fontId="25"/>
  </si>
  <si>
    <t>地域密着型通所介護</t>
    <rPh sb="0" eb="2">
      <t>チイキ</t>
    </rPh>
    <rPh sb="2" eb="4">
      <t>ミッチャク</t>
    </rPh>
    <rPh sb="4" eb="5">
      <t>ガタ</t>
    </rPh>
    <rPh sb="5" eb="7">
      <t>ツウショ</t>
    </rPh>
    <rPh sb="7" eb="9">
      <t>カイゴ</t>
    </rPh>
    <phoneticPr fontId="25"/>
  </si>
  <si>
    <t>(ｃ÷ｂ)×100</t>
  </si>
  <si>
    <t>　　この場合、「②常勤換算方法の対象外である常勤の職員数」の欄に１（人）として記入してください。</t>
    <rPh sb="4" eb="6">
      <t>バアイ</t>
    </rPh>
    <rPh sb="30" eb="31">
      <t>ラン</t>
    </rPh>
    <rPh sb="34" eb="35">
      <t>ニン</t>
    </rPh>
    <rPh sb="39" eb="41">
      <t>キニュウ</t>
    </rPh>
    <phoneticPr fontId="40"/>
  </si>
  <si>
    <t>研修修了者の必要数</t>
    <rPh sb="0" eb="2">
      <t>ケンシュウ</t>
    </rPh>
    <rPh sb="2" eb="5">
      <t>シュウリョウシャ</t>
    </rPh>
    <rPh sb="6" eb="9">
      <t>ヒツヨウスウ</t>
    </rPh>
    <phoneticPr fontId="25"/>
  </si>
  <si>
    <t>（別紙10－５）</t>
  </si>
  <si>
    <t>認知症対応型通所介護</t>
    <rPh sb="0" eb="3">
      <t>ニンチショウ</t>
    </rPh>
    <rPh sb="3" eb="6">
      <t>タイオウガタ</t>
    </rPh>
    <rPh sb="6" eb="8">
      <t>ツウショ</t>
    </rPh>
    <rPh sb="8" eb="10">
      <t>カイゴ</t>
    </rPh>
    <phoneticPr fontId="25"/>
  </si>
  <si>
    <t>認知症対応型共同生活介護</t>
    <rPh sb="0" eb="3">
      <t>ニンチショウ</t>
    </rPh>
    <rPh sb="3" eb="6">
      <t>タイオウガタ</t>
    </rPh>
    <rPh sb="6" eb="8">
      <t>キョウドウ</t>
    </rPh>
    <rPh sb="8" eb="10">
      <t>セイカツ</t>
    </rPh>
    <rPh sb="10" eb="12">
      <t>カイゴ</t>
    </rPh>
    <phoneticPr fontId="25"/>
  </si>
  <si>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5"/>
  </si>
  <si>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5"/>
  </si>
  <si>
    <t>　　　有する場合は、適宜欄を補正して、全ての出張所等の状況について記載してください。</t>
  </si>
  <si>
    <t>1月</t>
  </si>
  <si>
    <t>市町村名</t>
    <rPh sb="0" eb="3">
      <t>シチョウソン</t>
    </rPh>
    <rPh sb="3" eb="4">
      <t>メイ</t>
    </rPh>
    <phoneticPr fontId="25"/>
  </si>
  <si>
    <t>3 サービス提供体制強化加算（Ⅲ）</t>
    <rPh sb="6" eb="8">
      <t>テイキョウ</t>
    </rPh>
    <rPh sb="8" eb="10">
      <t>タイセイ</t>
    </rPh>
    <rPh sb="10" eb="12">
      <t>キョウカ</t>
    </rPh>
    <rPh sb="12" eb="14">
      <t>カサン</t>
    </rPh>
    <phoneticPr fontId="25"/>
  </si>
  <si>
    <t>褥瘡マネジメントに関わる者</t>
    <rPh sb="0" eb="2">
      <t>ジョクソウ</t>
    </rPh>
    <rPh sb="9" eb="10">
      <t>カカ</t>
    </rPh>
    <rPh sb="12" eb="13">
      <t>モノ</t>
    </rPh>
    <phoneticPr fontId="25"/>
  </si>
  <si>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5"/>
  </si>
  <si>
    <t>記</t>
  </si>
  <si>
    <t>項　　　目</t>
  </si>
  <si>
    <t>サービスの種類</t>
  </si>
  <si>
    <t>全国共通の介護報酬額に対して定める率</t>
  </si>
  <si>
    <t xml:space="preserve"> 訪問入浴介護</t>
  </si>
  <si>
    <t>１　訪問看護体制減算の届出状況</t>
    <rPh sb="2" eb="4">
      <t>ホウモン</t>
    </rPh>
    <rPh sb="4" eb="6">
      <t>カンゴ</t>
    </rPh>
    <rPh sb="6" eb="8">
      <t>タイセイ</t>
    </rPh>
    <rPh sb="8" eb="10">
      <t>ゲンサン</t>
    </rPh>
    <rPh sb="11" eb="13">
      <t>トドケデ</t>
    </rPh>
    <rPh sb="13" eb="15">
      <t>ジョウキョウ</t>
    </rPh>
    <phoneticPr fontId="16"/>
  </si>
  <si>
    <t>勤務　　　　　　　　　　形態</t>
  </si>
  <si>
    <t xml:space="preserve"> 通所介護</t>
  </si>
  <si>
    <t>　退所時指導等の実施（注２６）</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</si>
  <si>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40"/>
  </si>
  <si>
    <t>注１：</t>
  </si>
  <si>
    <t>入居者（要介護）総数</t>
    <rPh sb="0" eb="2">
      <t>ニュウキョ</t>
    </rPh>
    <rPh sb="2" eb="3">
      <t>シャ</t>
    </rPh>
    <rPh sb="4" eb="7">
      <t>ヨウカイゴ</t>
    </rPh>
    <rPh sb="8" eb="10">
      <t>ソウスウ</t>
    </rPh>
    <phoneticPr fontId="25"/>
  </si>
  <si>
    <t>　①のうち、医療機関を退院し入所した者の総数</t>
  </si>
  <si>
    <t xml:space="preserve"> 福祉用具貸与</t>
  </si>
  <si>
    <t xml:space="preserve"> 介護予防短期入所生活介護</t>
    <rPh sb="1" eb="3">
      <t>カイゴ</t>
    </rPh>
    <rPh sb="3" eb="5">
      <t>ヨボウ</t>
    </rPh>
    <phoneticPr fontId="25"/>
  </si>
  <si>
    <t>① 入所（利用）者数</t>
    <rPh sb="2" eb="4">
      <t>ニュウショ</t>
    </rPh>
    <rPh sb="5" eb="7">
      <t>リヨウ</t>
    </rPh>
    <rPh sb="8" eb="9">
      <t>シャ</t>
    </rPh>
    <rPh sb="9" eb="10">
      <t>スウ</t>
    </rPh>
    <phoneticPr fontId="25"/>
  </si>
  <si>
    <t>異動等区分</t>
    <rPh sb="0" eb="2">
      <t>イドウ</t>
    </rPh>
    <rPh sb="2" eb="3">
      <t>トウ</t>
    </rPh>
    <rPh sb="3" eb="5">
      <t>クブン</t>
    </rPh>
    <phoneticPr fontId="25"/>
  </si>
  <si>
    <t>月</t>
    <rPh sb="0" eb="1">
      <t>ガツ</t>
    </rPh>
    <phoneticPr fontId="25"/>
  </si>
  <si>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5"/>
  </si>
  <si>
    <t>日</t>
    <rPh sb="0" eb="1">
      <t>ニチ</t>
    </rPh>
    <phoneticPr fontId="25"/>
  </si>
  <si>
    <t>日</t>
    <rPh sb="0" eb="1">
      <t>ニチ</t>
    </rPh>
    <phoneticPr fontId="16"/>
  </si>
  <si>
    <t>5　介護職員等の状況</t>
    <rPh sb="2" eb="4">
      <t>カイゴ</t>
    </rPh>
    <rPh sb="4" eb="6">
      <t>ショクイン</t>
    </rPh>
    <rPh sb="6" eb="7">
      <t>トウ</t>
    </rPh>
    <rPh sb="8" eb="10">
      <t>ジョウキョウ</t>
    </rPh>
    <phoneticPr fontId="25"/>
  </si>
  <si>
    <t>（別紙５）</t>
  </si>
  <si>
    <t>事業所・施設名</t>
    <rPh sb="0" eb="3">
      <t>ジギョウショ</t>
    </rPh>
    <rPh sb="4" eb="6">
      <t>シセツ</t>
    </rPh>
    <rPh sb="6" eb="7">
      <t>メイ</t>
    </rPh>
    <phoneticPr fontId="25"/>
  </si>
  <si>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5"/>
  </si>
  <si>
    <t>療養病床</t>
  </si>
  <si>
    <t>サービスの種類</t>
    <rPh sb="5" eb="7">
      <t>シュルイ</t>
    </rPh>
    <phoneticPr fontId="25"/>
  </si>
  <si>
    <t>認知症介護指導者研修修了者</t>
    <rPh sb="5" eb="8">
      <t>シドウシャ</t>
    </rPh>
    <rPh sb="12" eb="13">
      <t>シャ</t>
    </rPh>
    <phoneticPr fontId="25"/>
  </si>
  <si>
    <t>　（例）毎日　午後２時から午後４時まで</t>
    <rPh sb="2" eb="3">
      <t>レイ</t>
    </rPh>
    <rPh sb="4" eb="6">
      <t>マイニチ</t>
    </rPh>
    <rPh sb="7" eb="9">
      <t>ゴゴ</t>
    </rPh>
    <rPh sb="10" eb="11">
      <t>ジ</t>
    </rPh>
    <rPh sb="13" eb="15">
      <t>ゴゴ</t>
    </rPh>
    <rPh sb="16" eb="17">
      <t>ジ</t>
    </rPh>
    <phoneticPr fontId="25"/>
  </si>
  <si>
    <t>特定施設入居者生活介護</t>
    <rPh sb="0" eb="2">
      <t>トクテイ</t>
    </rPh>
    <rPh sb="2" eb="4">
      <t>シセツ</t>
    </rPh>
    <rPh sb="4" eb="7">
      <t>ニュウキョシャ</t>
    </rPh>
    <rPh sb="7" eb="9">
      <t>セイカツ</t>
    </rPh>
    <rPh sb="9" eb="11">
      <t>カイゴ</t>
    </rPh>
    <phoneticPr fontId="25"/>
  </si>
  <si>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5"/>
  </si>
  <si>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5"/>
  </si>
  <si>
    <t>連絡方法</t>
    <rPh sb="0" eb="2">
      <t>レンラク</t>
    </rPh>
    <rPh sb="2" eb="4">
      <t>ホウホウ</t>
    </rPh>
    <phoneticPr fontId="25"/>
  </si>
  <si>
    <t>　　記載してください。</t>
  </si>
  <si>
    <t>市町村長</t>
    <rPh sb="0" eb="4">
      <t>シチョウソンチョウ</t>
    </rPh>
    <phoneticPr fontId="25"/>
  </si>
  <si>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5"/>
  </si>
  <si>
    <t>①　24時間常時連絡できる体制を整備している。</t>
  </si>
  <si>
    <t>　平面図</t>
    <rPh sb="1" eb="4">
      <t>ヘイメンズ</t>
    </rPh>
    <phoneticPr fontId="25"/>
  </si>
  <si>
    <t>　事業所・施設の名称</t>
    <rPh sb="1" eb="4">
      <t>ジギョウショ</t>
    </rPh>
    <rPh sb="5" eb="7">
      <t>シセツ</t>
    </rPh>
    <rPh sb="8" eb="10">
      <t>メイショウ</t>
    </rPh>
    <phoneticPr fontId="25"/>
  </si>
  <si>
    <t>[前年度・前三月］における一月当たりの実績の平均（［］はいずれかに○を</t>
    <rPh sb="1" eb="4">
      <t>ゼンネンド</t>
    </rPh>
    <rPh sb="5" eb="6">
      <t>マエ</t>
    </rPh>
    <rPh sb="6" eb="7">
      <t>3</t>
    </rPh>
    <rPh sb="7" eb="8">
      <t>ツキ</t>
    </rPh>
    <rPh sb="13" eb="14">
      <t>イチ</t>
    </rPh>
    <rPh sb="14" eb="15">
      <t>ツキ</t>
    </rPh>
    <rPh sb="15" eb="16">
      <t>ア</t>
    </rPh>
    <rPh sb="19" eb="21">
      <t>ジッセキ</t>
    </rPh>
    <rPh sb="22" eb="24">
      <t>ヘイキン</t>
    </rPh>
    <phoneticPr fontId="25"/>
  </si>
  <si>
    <t>０以上</t>
    <rPh sb="1" eb="3">
      <t>イジョウ</t>
    </rPh>
    <phoneticPr fontId="25"/>
  </si>
  <si>
    <t>「該当する体制等　ー　　　　　　　　」</t>
    <rPh sb="1" eb="3">
      <t>ガイトウ</t>
    </rPh>
    <rPh sb="5" eb="7">
      <t>タイセイ</t>
    </rPh>
    <rPh sb="7" eb="8">
      <t>トウ</t>
    </rPh>
    <phoneticPr fontId="25"/>
  </si>
  <si>
    <t>【居宅・施設用】</t>
  </si>
  <si>
    <t>　※「常勤・非常勤」の区分について</t>
    <rPh sb="3" eb="5">
      <t>ジョウキン</t>
    </rPh>
    <rPh sb="6" eb="9">
      <t>ヒジョウキン</t>
    </rPh>
    <rPh sb="11" eb="13">
      <t>クブン</t>
    </rPh>
    <phoneticPr fontId="40"/>
  </si>
  <si>
    <t>サービス種類</t>
    <rPh sb="4" eb="6">
      <t>シュルイ</t>
    </rPh>
    <phoneticPr fontId="40"/>
  </si>
  <si>
    <t xml:space="preserve"> 相談室</t>
    <rPh sb="1" eb="3">
      <t>ソウダン</t>
    </rPh>
    <rPh sb="3" eb="4">
      <t>シツ</t>
    </rPh>
    <phoneticPr fontId="25"/>
  </si>
  <si>
    <t>玄関ホール</t>
    <rPh sb="0" eb="2">
      <t>ゲンカン</t>
    </rPh>
    <phoneticPr fontId="25"/>
  </si>
  <si>
    <t>　　8　当該事業所・施設に係る組織体制図を添付してください。</t>
  </si>
  <si>
    <t>○　看護体制強化加算に係る届出内容</t>
  </si>
  <si>
    <t>有資格者等の割合の参考計算書</t>
    <rPh sb="0" eb="4">
      <t>ユウシカクシャ</t>
    </rPh>
    <rPh sb="4" eb="5">
      <t>トウ</t>
    </rPh>
    <rPh sb="6" eb="8">
      <t>ワリアイ</t>
    </rPh>
    <rPh sb="9" eb="11">
      <t>サンコウ</t>
    </rPh>
    <rPh sb="11" eb="14">
      <t>ケイサンショ</t>
    </rPh>
    <phoneticPr fontId="4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</si>
  <si>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5"/>
  </si>
  <si>
    <t>　調剤室</t>
    <rPh sb="1" eb="3">
      <t>チョウザイ</t>
    </rPh>
    <rPh sb="3" eb="4">
      <t>シツ</t>
    </rPh>
    <phoneticPr fontId="25"/>
  </si>
  <si>
    <t>3　届 出 項 目</t>
    <rPh sb="2" eb="3">
      <t>トド</t>
    </rPh>
    <rPh sb="4" eb="5">
      <t>デ</t>
    </rPh>
    <rPh sb="6" eb="7">
      <t>コウ</t>
    </rPh>
    <rPh sb="8" eb="9">
      <t>メ</t>
    </rPh>
    <phoneticPr fontId="25"/>
  </si>
  <si>
    <t>機能訓練室</t>
    <rPh sb="0" eb="2">
      <t>キノウ</t>
    </rPh>
    <rPh sb="2" eb="4">
      <t>クンレン</t>
    </rPh>
    <rPh sb="4" eb="5">
      <t>シツ</t>
    </rPh>
    <phoneticPr fontId="25"/>
  </si>
  <si>
    <t>　　4　届出する従業者の職種ごとに下記の勤務形態の区分の順にまとめて記載し、「週平均の勤務時間」については、職種ごとのAの小計と、</t>
  </si>
  <si>
    <t>（食堂兼用）</t>
    <rPh sb="1" eb="3">
      <t>ショクドウ</t>
    </rPh>
    <rPh sb="3" eb="5">
      <t>ケンヨウ</t>
    </rPh>
    <phoneticPr fontId="25"/>
  </si>
  <si>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5"/>
  </si>
  <si>
    <t>通所介護、短期入所生活介護、地域密着型通所介護</t>
  </si>
  <si>
    <t>浴室</t>
    <rPh sb="0" eb="2">
      <t>ヨクシツ</t>
    </rPh>
    <phoneticPr fontId="25"/>
  </si>
  <si>
    <t>別紙24</t>
  </si>
  <si>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6"/>
  </si>
  <si>
    <t>事務室</t>
    <rPh sb="0" eb="3">
      <t>ジムシツ</t>
    </rPh>
    <phoneticPr fontId="25"/>
  </si>
  <si>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5"/>
  </si>
  <si>
    <t>（別紙７）</t>
  </si>
  <si>
    <t>平均</t>
    <rPh sb="0" eb="2">
      <t>ヘイキン</t>
    </rPh>
    <phoneticPr fontId="25"/>
  </si>
  <si>
    <t>２０％以上</t>
    <rPh sb="3" eb="5">
      <t>イジョウ</t>
    </rPh>
    <phoneticPr fontId="25"/>
  </si>
  <si>
    <t>事業所等の区分</t>
    <rPh sb="0" eb="3">
      <t>ジギョウショ</t>
    </rPh>
    <phoneticPr fontId="25"/>
  </si>
  <si>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5"/>
  </si>
  <si>
    <t>①のうち常勤の者の総数（常勤換算）</t>
    <rPh sb="4" eb="6">
      <t>ジョウキン</t>
    </rPh>
    <phoneticPr fontId="25"/>
  </si>
  <si>
    <t xml:space="preserve"> B　ベッド回転率</t>
    <rPh sb="6" eb="9">
      <t>カイテンリツ</t>
    </rPh>
    <phoneticPr fontId="25"/>
  </si>
  <si>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5"/>
  </si>
  <si>
    <t>＊</t>
  </si>
  <si>
    <t>２．栄養マネジメント強化加算</t>
    <rPh sb="2" eb="4">
      <t>エイヨウ</t>
    </rPh>
    <rPh sb="10" eb="12">
      <t>キョウカ</t>
    </rPh>
    <rPh sb="12" eb="14">
      <t>カサン</t>
    </rPh>
    <phoneticPr fontId="25"/>
  </si>
  <si>
    <t>利用者・入所者の状況</t>
    <rPh sb="0" eb="3">
      <t>リヨウシャ</t>
    </rPh>
    <rPh sb="4" eb="7">
      <t>ニュウショシャ</t>
    </rPh>
    <rPh sb="8" eb="10">
      <t>ジョウキョウ</t>
    </rPh>
    <phoneticPr fontId="25"/>
  </si>
  <si>
    <t>利用者の実人員（または利用回数）</t>
    <rPh sb="0" eb="3">
      <t>リヨウシャ</t>
    </rPh>
    <rPh sb="4" eb="5">
      <t>ジツ</t>
    </rPh>
    <rPh sb="5" eb="7">
      <t>ジンイン</t>
    </rPh>
    <rPh sb="11" eb="13">
      <t>リヨウ</t>
    </rPh>
    <rPh sb="13" eb="15">
      <t>カイスウ</t>
    </rPh>
    <phoneticPr fontId="25"/>
  </si>
  <si>
    <t>④</t>
  </si>
  <si>
    <t>ab</t>
  </si>
  <si>
    <t>１日の夜勤の合計時間</t>
    <rPh sb="1" eb="2">
      <t>ニチ</t>
    </rPh>
    <rPh sb="3" eb="5">
      <t>ヤキン</t>
    </rPh>
    <rPh sb="6" eb="8">
      <t>ゴウケイ</t>
    </rPh>
    <rPh sb="8" eb="10">
      <t>ジカン</t>
    </rPh>
    <phoneticPr fontId="25"/>
  </si>
  <si>
    <t>　（　　　　：　　　　)</t>
  </si>
  <si>
    <t>看護師：准看護師　(日中)</t>
    <rPh sb="2" eb="3">
      <t>シ</t>
    </rPh>
    <rPh sb="7" eb="8">
      <t>シ</t>
    </rPh>
    <phoneticPr fontId="25"/>
  </si>
  <si>
    <t>備考1　＊欄には、当該月の曜日を記入してください。</t>
  </si>
  <si>
    <r>
      <t>★</t>
    </r>
    <r>
      <rPr>
        <b/>
        <sz val="11"/>
        <color rgb="FF000000"/>
        <rFont val="Arial"/>
      </rPr>
      <t>介護給付費算定に係る体制等状況一覧表</t>
    </r>
  </si>
  <si>
    <t>（別紙８）</t>
  </si>
  <si>
    <t>４　介護療養型医療施設（療養機能強化型）に係る届出内容</t>
  </si>
  <si>
    <t>(1)－②　個別のサービス提供責任者に係る研修計画を策定し、当該計画に従い、</t>
    <rPh sb="6" eb="8">
      <t>コベツ</t>
    </rPh>
    <rPh sb="13" eb="15">
      <t>テイキョウ</t>
    </rPh>
    <rPh sb="15" eb="18">
      <t>セキニンシャ</t>
    </rPh>
    <rPh sb="19" eb="20">
      <t>カカ</t>
    </rPh>
    <rPh sb="21" eb="23">
      <t>ケンシュウ</t>
    </rPh>
    <rPh sb="23" eb="25">
      <t>ケイカク</t>
    </rPh>
    <rPh sb="26" eb="28">
      <t>サクテイ</t>
    </rPh>
    <rPh sb="30" eb="32">
      <t>トウガイ</t>
    </rPh>
    <rPh sb="32" eb="34">
      <t>ケイカク</t>
    </rPh>
    <rPh sb="35" eb="36">
      <t>シタガ</t>
    </rPh>
    <phoneticPr fontId="25"/>
  </si>
  <si>
    <t>　　2　「人員配置区分」又は「該当する体制等」欄には、別紙「介護給付費算定に係る体制等状況一覧表」に掲げる人員配置区分の類型又は該当する</t>
  </si>
  <si>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</si>
  <si>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</si>
  <si>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5"/>
  </si>
  <si>
    <t>定員超過利用・人員基準欠如に該当していない。</t>
  </si>
  <si>
    <t>看護体制加算に係る届出書</t>
    <rPh sb="0" eb="2">
      <t>カンゴ</t>
    </rPh>
    <rPh sb="2" eb="4">
      <t>タイセイ</t>
    </rPh>
    <rPh sb="4" eb="6">
      <t>カサン</t>
    </rPh>
    <rPh sb="7" eb="8">
      <t>カカ</t>
    </rPh>
    <rPh sb="9" eb="12">
      <t>トドケデショ</t>
    </rPh>
    <phoneticPr fontId="25"/>
  </si>
  <si>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</si>
  <si>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5"/>
  </si>
  <si>
    <t>人員基準における看護職員又は介護職員の員数に加え、看護職員又は介護職員を常勤換算方法で２以上確保されている。</t>
    <rPh sb="0" eb="2">
      <t>ジンイン</t>
    </rPh>
    <rPh sb="2" eb="4">
      <t>キジュン</t>
    </rPh>
    <rPh sb="8" eb="10">
      <t>カンゴ</t>
    </rPh>
    <rPh sb="10" eb="12">
      <t>ショクイン</t>
    </rPh>
    <rPh sb="12" eb="13">
      <t>マタ</t>
    </rPh>
    <rPh sb="14" eb="16">
      <t>カイゴ</t>
    </rPh>
    <rPh sb="16" eb="18">
      <t>ショクイン</t>
    </rPh>
    <rPh sb="19" eb="21">
      <t>インズウ</t>
    </rPh>
    <rPh sb="22" eb="23">
      <t>クワ</t>
    </rPh>
    <rPh sb="25" eb="27">
      <t>カンゴ</t>
    </rPh>
    <rPh sb="27" eb="29">
      <t>ショクイン</t>
    </rPh>
    <rPh sb="29" eb="30">
      <t>マタ</t>
    </rPh>
    <rPh sb="31" eb="33">
      <t>カイゴ</t>
    </rPh>
    <rPh sb="33" eb="35">
      <t>ショクイン</t>
    </rPh>
    <rPh sb="36" eb="38">
      <t>ジョウキン</t>
    </rPh>
    <rPh sb="38" eb="40">
      <t>カンサン</t>
    </rPh>
    <rPh sb="40" eb="42">
      <t>ホウホウ</t>
    </rPh>
    <rPh sb="44" eb="46">
      <t>イジョウ</t>
    </rPh>
    <rPh sb="46" eb="48">
      <t>カクホ</t>
    </rPh>
    <phoneticPr fontId="25"/>
  </si>
  <si>
    <t>勤続年数10年以上の介護福祉士</t>
    <rPh sb="0" eb="2">
      <t>キンゾク</t>
    </rPh>
    <rPh sb="2" eb="3">
      <t>ネン</t>
    </rPh>
    <rPh sb="3" eb="4">
      <t>スウ</t>
    </rPh>
    <rPh sb="6" eb="7">
      <t>ネン</t>
    </rPh>
    <rPh sb="7" eb="9">
      <t>イジョウ</t>
    </rPh>
    <rPh sb="10" eb="12">
      <t>カイゴ</t>
    </rPh>
    <rPh sb="12" eb="15">
      <t>フクシシ</t>
    </rPh>
    <phoneticPr fontId="40"/>
  </si>
  <si>
    <t>　①　24時間常時連絡できる体制を整備している。</t>
  </si>
  <si>
    <t>備考　緊急時の（介護予防）訪問看護、特別管理、ターミナルケアのそれぞれについて、体制を</t>
    <rPh sb="8" eb="10">
      <t>カイゴ</t>
    </rPh>
    <rPh sb="10" eb="12">
      <t>ヨボウ</t>
    </rPh>
    <phoneticPr fontId="16"/>
  </si>
  <si>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</si>
  <si>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</si>
  <si>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5"/>
  </si>
  <si>
    <t>3　施 設 種 別</t>
    <rPh sb="2" eb="3">
      <t>シ</t>
    </rPh>
    <rPh sb="4" eb="5">
      <t>セツ</t>
    </rPh>
    <rPh sb="6" eb="7">
      <t>タネ</t>
    </rPh>
    <rPh sb="8" eb="9">
      <t>ベツ</t>
    </rPh>
    <phoneticPr fontId="25"/>
  </si>
  <si>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5"/>
  </si>
  <si>
    <t>①のうち、重篤な身体疾患を有する者の数（注２）</t>
  </si>
  <si>
    <t>2月前</t>
    <rPh sb="1" eb="2">
      <t>ツキ</t>
    </rPh>
    <rPh sb="2" eb="3">
      <t>マエ</t>
    </rPh>
    <phoneticPr fontId="25"/>
  </si>
  <si>
    <t>製造事業者</t>
    <rPh sb="0" eb="2">
      <t>セイゾウ</t>
    </rPh>
    <rPh sb="2" eb="5">
      <t>ジギョウシャ</t>
    </rPh>
    <phoneticPr fontId="25"/>
  </si>
  <si>
    <t>栄養マネジメント体制に関する届出書</t>
  </si>
  <si>
    <t>　　7　算出にあたっては、小数点以下第2位を切り捨ててください。</t>
  </si>
  <si>
    <t>保健師</t>
  </si>
  <si>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</si>
  <si>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5"/>
  </si>
  <si>
    <t>年</t>
    <rPh sb="0" eb="1">
      <t>ネン</t>
    </rPh>
    <phoneticPr fontId="40"/>
  </si>
  <si>
    <t>事業所名</t>
    <rPh sb="0" eb="3">
      <t>ジギョウショ</t>
    </rPh>
    <rPh sb="3" eb="4">
      <t>メイ</t>
    </rPh>
    <phoneticPr fontId="40"/>
  </si>
  <si>
    <t>介護福祉士</t>
    <rPh sb="0" eb="2">
      <t>カイゴ</t>
    </rPh>
    <rPh sb="2" eb="5">
      <t>フクシシ</t>
    </rPh>
    <phoneticPr fontId="40"/>
  </si>
  <si>
    <t>前年度（３月を除く）</t>
  </si>
  <si>
    <t>実績月数　</t>
    <rPh sb="0" eb="2">
      <t>ジッセキ</t>
    </rPh>
    <rPh sb="2" eb="4">
      <t>ツキスウ</t>
    </rPh>
    <phoneticPr fontId="40"/>
  </si>
  <si>
    <t>注２： ②及び③のいずれにも該当する者については、いずれか一方についてのみ含めること。</t>
  </si>
  <si>
    <t>前年度（３月を除く）</t>
    <rPh sb="0" eb="3">
      <t>ゼンネンド</t>
    </rPh>
    <rPh sb="5" eb="6">
      <t>ガツ</t>
    </rPh>
    <rPh sb="7" eb="8">
      <t>ノゾ</t>
    </rPh>
    <phoneticPr fontId="40"/>
  </si>
  <si>
    <t>①常勤職員の
一月あたりの
勤務時間</t>
    <rPh sb="1" eb="3">
      <t>ジョウキン</t>
    </rPh>
    <rPh sb="3" eb="5">
      <t>ショクイン</t>
    </rPh>
    <rPh sb="7" eb="8">
      <t>ヒト</t>
    </rPh>
    <rPh sb="8" eb="9">
      <t>ツキ</t>
    </rPh>
    <rPh sb="14" eb="16">
      <t>キンム</t>
    </rPh>
    <rPh sb="16" eb="18">
      <t>ジカン</t>
    </rPh>
    <phoneticPr fontId="40"/>
  </si>
  <si>
    <t>前３月間の延日数</t>
  </si>
  <si>
    <r>
      <t>②</t>
    </r>
    <r>
      <rPr>
        <sz val="11"/>
        <color indexed="8"/>
        <rFont val="游ゴシック"/>
      </rPr>
      <t xml:space="preserve">常勤換算方法の
</t>
    </r>
    <r>
      <rPr>
        <u/>
        <sz val="11"/>
        <color indexed="10"/>
        <rFont val="游ゴシック"/>
      </rPr>
      <t>対象外</t>
    </r>
    <r>
      <rPr>
        <sz val="11"/>
        <color indexed="8"/>
        <rFont val="游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40"/>
  </si>
  <si>
    <t>④非常勤の職員の
勤務延時間数</t>
    <rPh sb="1" eb="4">
      <t>ヒジョウキン</t>
    </rPh>
    <rPh sb="5" eb="7">
      <t>ショクイン</t>
    </rPh>
    <rPh sb="9" eb="11">
      <t>キンム</t>
    </rPh>
    <rPh sb="11" eb="12">
      <t>ノ</t>
    </rPh>
    <rPh sb="12" eb="15">
      <t>ジカンスウ</t>
    </rPh>
    <phoneticPr fontId="40"/>
  </si>
  <si>
    <t>人</t>
    <rPh sb="0" eb="1">
      <t>ニン</t>
    </rPh>
    <phoneticPr fontId="40"/>
  </si>
  <si>
    <t>　研修を実施している又は実施することが予定されている。</t>
  </si>
  <si>
    <t>5月</t>
  </si>
  <si>
    <t>-</t>
  </si>
  <si>
    <t>②　１月あたりの勤務時間数</t>
    <rPh sb="3" eb="4">
      <t>ツキ</t>
    </rPh>
    <rPh sb="8" eb="10">
      <t>キンム</t>
    </rPh>
    <rPh sb="10" eb="13">
      <t>ジカンスウ</t>
    </rPh>
    <phoneticPr fontId="25"/>
  </si>
  <si>
    <t>6月</t>
  </si>
  <si>
    <t>7月</t>
  </si>
  <si>
    <t>8月</t>
  </si>
  <si>
    <t>　1　特定施設入居者生活介護</t>
    <rPh sb="3" eb="5">
      <t>トクテイ</t>
    </rPh>
    <rPh sb="5" eb="7">
      <t>シセツ</t>
    </rPh>
    <rPh sb="7" eb="10">
      <t>ニュウキョシャ</t>
    </rPh>
    <rPh sb="10" eb="12">
      <t>セイカツ</t>
    </rPh>
    <rPh sb="12" eb="14">
      <t>カイゴ</t>
    </rPh>
    <phoneticPr fontId="64"/>
  </si>
  <si>
    <t>（介護予防）短期入所生活介護、（介護予防）短期入所療養介護、介護老人福祉施設、
地域密着型介護老人福祉施設、介護老人保健施設、介護療養型医療施設、介護医療院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リョウヨウガタ</t>
    </rPh>
    <rPh sb="68" eb="70">
      <t>イリョウ</t>
    </rPh>
    <rPh sb="70" eb="72">
      <t>シセツ</t>
    </rPh>
    <rPh sb="73" eb="75">
      <t>カイゴ</t>
    </rPh>
    <rPh sb="75" eb="78">
      <t>イリョウイン</t>
    </rPh>
    <phoneticPr fontId="25"/>
  </si>
  <si>
    <t>事業所の共同生活住居の数を１としている。</t>
    <rPh sb="0" eb="3">
      <t>ジギョウショ</t>
    </rPh>
    <rPh sb="4" eb="6">
      <t>キョウドウ</t>
    </rPh>
    <rPh sb="6" eb="8">
      <t>セイカツ</t>
    </rPh>
    <rPh sb="8" eb="10">
      <t>ジュウキョ</t>
    </rPh>
    <rPh sb="11" eb="12">
      <t>カズ</t>
    </rPh>
    <phoneticPr fontId="25"/>
  </si>
  <si>
    <t>2月</t>
  </si>
  <si>
    <t>合計</t>
    <rPh sb="0" eb="2">
      <t>ゴウケイ</t>
    </rPh>
    <phoneticPr fontId="40"/>
  </si>
  <si>
    <t>共生型地域密着型通所介護費を算定している。</t>
    <rPh sb="3" eb="8">
      <t>チイキミッチャクガタ</t>
    </rPh>
    <rPh sb="12" eb="13">
      <t>ヒ</t>
    </rPh>
    <rPh sb="14" eb="16">
      <t>サンテイ</t>
    </rPh>
    <phoneticPr fontId="25"/>
  </si>
  <si>
    <t>備考</t>
    <rPh sb="0" eb="2">
      <t>ビコウ</t>
    </rPh>
    <phoneticPr fontId="4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</si>
  <si>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40"/>
  </si>
  <si>
    <t>医療連携体制加算（Ⅱ）</t>
    <rPh sb="0" eb="2">
      <t>イリョウ</t>
    </rPh>
    <rPh sb="2" eb="4">
      <t>レンケイ</t>
    </rPh>
    <rPh sb="4" eb="6">
      <t>タイセイ</t>
    </rPh>
    <rPh sb="6" eb="8">
      <t>カサン</t>
    </rPh>
    <phoneticPr fontId="25"/>
  </si>
  <si>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40"/>
  </si>
  <si>
    <t>・「３．常勤換算方法による計算」</t>
    <rPh sb="4" eb="6">
      <t>ジョウキン</t>
    </rPh>
    <rPh sb="6" eb="8">
      <t>カンサン</t>
    </rPh>
    <rPh sb="8" eb="10">
      <t>ホウホウ</t>
    </rPh>
    <rPh sb="13" eb="15">
      <t>ケイサン</t>
    </rPh>
    <phoneticPr fontId="4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</si>
  <si>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4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</si>
  <si>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4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</si>
  <si>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4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</si>
  <si>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5"/>
  </si>
  <si>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4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</si>
  <si>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4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</si>
  <si>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40"/>
  </si>
  <si>
    <t>（別紙１３－１－２）</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</si>
  <si>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5"/>
  </si>
  <si>
    <t>（別紙１３－２）</t>
  </si>
  <si>
    <t>　1　新規　2　変更　3　終了</t>
  </si>
  <si>
    <t>有・無</t>
    <rPh sb="0" eb="1">
      <t>ウ</t>
    </rPh>
    <rPh sb="2" eb="3">
      <t>ム</t>
    </rPh>
    <phoneticPr fontId="25"/>
  </si>
  <si>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5"/>
  </si>
  <si>
    <t xml:space="preserve">② 夜勤職員全員がインカム等のICTを使用 </t>
    <rPh sb="2" eb="4">
      <t>ヤキン</t>
    </rPh>
    <rPh sb="4" eb="6">
      <t>ショクイン</t>
    </rPh>
    <rPh sb="6" eb="8">
      <t>ゼンイン</t>
    </rPh>
    <rPh sb="13" eb="14">
      <t>トウ</t>
    </rPh>
    <rPh sb="19" eb="21">
      <t>シヨウ</t>
    </rPh>
    <phoneticPr fontId="25"/>
  </si>
  <si>
    <t>　</t>
  </si>
  <si>
    <t>名　称</t>
    <rPh sb="0" eb="1">
      <t>ナ</t>
    </rPh>
    <rPh sb="2" eb="3">
      <t>ショウ</t>
    </rPh>
    <phoneticPr fontId="25"/>
  </si>
  <si>
    <t>備考　看護体制について、体制を整備している場合について提出してください。</t>
    <rPh sb="3" eb="5">
      <t>カンゴ</t>
    </rPh>
    <rPh sb="5" eb="7">
      <t>タイセイ</t>
    </rPh>
    <rPh sb="15" eb="17">
      <t>セイビ</t>
    </rPh>
    <phoneticPr fontId="16"/>
  </si>
  <si>
    <t>　      割合が４０％以上</t>
    <rPh sb="7" eb="9">
      <t>ワリアイ</t>
    </rPh>
    <rPh sb="13" eb="15">
      <t>イジョウ</t>
    </rPh>
    <phoneticPr fontId="25"/>
  </si>
  <si>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5"/>
  </si>
  <si>
    <t>３　特別管理加算の算定状況</t>
  </si>
  <si>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5"/>
  </si>
  <si>
    <t>2　（介護予防）通所リハビリテーション</t>
    <rPh sb="3" eb="5">
      <t>カイゴ</t>
    </rPh>
    <rPh sb="5" eb="7">
      <t>ヨボウ</t>
    </rPh>
    <rPh sb="8" eb="10">
      <t>ツウショ</t>
    </rPh>
    <phoneticPr fontId="25"/>
  </si>
  <si>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5"/>
  </si>
  <si>
    <t>届 出 項 目</t>
  </si>
  <si>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5"/>
  </si>
  <si>
    <t xml:space="preserve"> 1　緊急時（介護予防）訪問看護加算に係る届出内容</t>
  </si>
  <si>
    <t>非常勤</t>
  </si>
  <si>
    <t>②　連絡方法</t>
  </si>
  <si>
    <t>合計病床数</t>
  </si>
  <si>
    <t xml:space="preserve"> 2　特別管理加算に係る体制の届出内容</t>
    <rPh sb="12" eb="14">
      <t>タイセイ</t>
    </rPh>
    <rPh sb="15" eb="17">
      <t>トドケデ</t>
    </rPh>
    <phoneticPr fontId="16"/>
  </si>
  <si>
    <t>5　研修等に
     関する状況</t>
    <rPh sb="2" eb="5">
      <t>ケンシュウトウ</t>
    </rPh>
    <rPh sb="12" eb="13">
      <t>カン</t>
    </rPh>
    <rPh sb="15" eb="17">
      <t>ジョウキョウ</t>
    </rPh>
    <phoneticPr fontId="25"/>
  </si>
  <si>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</si>
  <si>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5"/>
  </si>
  <si>
    <t>介護福祉士の割合</t>
    <rPh sb="0" eb="2">
      <t>カイゴ</t>
    </rPh>
    <rPh sb="2" eb="5">
      <t>フクシシ</t>
    </rPh>
    <rPh sb="6" eb="8">
      <t>ワリアイ</t>
    </rPh>
    <phoneticPr fontId="25"/>
  </si>
  <si>
    <t>③　病状の変化、医療器具に係る取扱い等において医療機関等との密接な</t>
  </si>
  <si>
    <t>１　重度認知症疾患療養体制加算（Ⅰ）</t>
    <rPh sb="2" eb="4">
      <t>ジュウド</t>
    </rPh>
    <rPh sb="4" eb="7">
      <t>ニンチショウ</t>
    </rPh>
    <rPh sb="7" eb="9">
      <t>シッカン</t>
    </rPh>
    <rPh sb="9" eb="11">
      <t>リョウヨウ</t>
    </rPh>
    <rPh sb="11" eb="13">
      <t>タイセイ</t>
    </rPh>
    <rPh sb="13" eb="15">
      <t>カサン</t>
    </rPh>
    <phoneticPr fontId="25"/>
  </si>
  <si>
    <t>　連携体制を整備している。</t>
  </si>
  <si>
    <t xml:space="preserve"> 3　ターミナルケア体制に係る届出内容</t>
    <rPh sb="10" eb="12">
      <t>タイセイ</t>
    </rPh>
    <rPh sb="15" eb="17">
      <t>トドケデ</t>
    </rPh>
    <phoneticPr fontId="16"/>
  </si>
  <si>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6"/>
  </si>
  <si>
    <t>　については、前年度の実績（ア）による届出はできません。</t>
    <rPh sb="7" eb="10">
      <t>ゼンネンド</t>
    </rPh>
    <rPh sb="11" eb="13">
      <t>ジッセキ</t>
    </rPh>
    <rPh sb="19" eb="21">
      <t>トドケデ</t>
    </rPh>
    <phoneticPr fontId="40"/>
  </si>
  <si>
    <t>（別紙８－２）</t>
  </si>
  <si>
    <t>(1)　訪問介護員等要件について</t>
    <rPh sb="4" eb="6">
      <t>ホウモン</t>
    </rPh>
    <rPh sb="6" eb="9">
      <t>カイゴイン</t>
    </rPh>
    <rPh sb="9" eb="10">
      <t>トウ</t>
    </rPh>
    <rPh sb="10" eb="12">
      <t>ヨウケン</t>
    </rPh>
    <phoneticPr fontId="25"/>
  </si>
  <si>
    <t>①に占める③の
割合が５０％以上</t>
    <rPh sb="2" eb="3">
      <t>シ</t>
    </rPh>
    <rPh sb="9" eb="10">
      <t>ゴウ</t>
    </rPh>
    <rPh sb="14" eb="16">
      <t>イジョウ</t>
    </rPh>
    <phoneticPr fontId="25"/>
  </si>
  <si>
    <t>①に占める②の者が１名以上</t>
    <rPh sb="2" eb="3">
      <t>シ</t>
    </rPh>
    <rPh sb="7" eb="8">
      <t>モノ</t>
    </rPh>
    <rPh sb="10" eb="11">
      <t>メイ</t>
    </rPh>
    <rPh sb="11" eb="13">
      <t>イジョウ</t>
    </rPh>
    <phoneticPr fontId="25"/>
  </si>
  <si>
    <t>看護体制強化加算に係る届出書（(介護予防)訪問看護事業所）</t>
    <rPh sb="16" eb="18">
      <t>カイゴ</t>
    </rPh>
    <rPh sb="18" eb="20">
      <t>ヨボウ</t>
    </rPh>
    <phoneticPr fontId="16"/>
  </si>
  <si>
    <t>　　している。</t>
  </si>
  <si>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5"/>
  </si>
  <si>
    <t>１　緊急時訪問
      看護加算の
      算定状況</t>
    <rPh sb="2" eb="5">
      <t>キンキュウジ</t>
    </rPh>
    <rPh sb="5" eb="7">
      <t>ホウモン</t>
    </rPh>
    <rPh sb="14" eb="16">
      <t>カンゴ</t>
    </rPh>
    <rPh sb="16" eb="18">
      <t>カサン</t>
    </rPh>
    <rPh sb="26" eb="28">
      <t>サンテイ</t>
    </rPh>
    <rPh sb="28" eb="30">
      <t>ジョウキョウ</t>
    </rPh>
    <phoneticPr fontId="16"/>
  </si>
  <si>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6"/>
  </si>
  <si>
    <t>５　届  出  内  容</t>
    <rPh sb="2" eb="3">
      <t>トドケ</t>
    </rPh>
    <rPh sb="5" eb="6">
      <t>デ</t>
    </rPh>
    <rPh sb="11" eb="12">
      <t>カタチ</t>
    </rPh>
    <phoneticPr fontId="25"/>
  </si>
  <si>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6"/>
  </si>
  <si>
    <t>○　介護予防訪問看護事業所</t>
  </si>
  <si>
    <t>勤続年数の状況</t>
    <rPh sb="0" eb="2">
      <t>キンゾク</t>
    </rPh>
    <rPh sb="2" eb="4">
      <t>ネンスウ</t>
    </rPh>
    <rPh sb="5" eb="7">
      <t>ジョウキョウ</t>
    </rPh>
    <phoneticPr fontId="25"/>
  </si>
  <si>
    <t xml:space="preserve"> 夜間看護体制加算に係る届出内容</t>
    <rPh sb="1" eb="3">
      <t>ヤカン</t>
    </rPh>
    <rPh sb="5" eb="7">
      <t>タイセイ</t>
    </rPh>
    <phoneticPr fontId="25"/>
  </si>
  <si>
    <t>注６：自ら実施する者は除く。</t>
  </si>
  <si>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40"/>
  </si>
  <si>
    <t>専従の作業療法士の総数</t>
    <rPh sb="3" eb="5">
      <t>サギョウ</t>
    </rPh>
    <rPh sb="5" eb="8">
      <t>リョウホウシ</t>
    </rPh>
    <rPh sb="9" eb="11">
      <t>ソウスウ</t>
    </rPh>
    <phoneticPr fontId="25"/>
  </si>
  <si>
    <t>別紙33</t>
  </si>
  <si>
    <t>2　介護老人保健施設</t>
  </si>
  <si>
    <t>４．</t>
  </si>
  <si>
    <t>（別紙８－３）</t>
  </si>
  <si>
    <t>１２介護老人保健施設</t>
    <rPh sb="2" eb="4">
      <t>カイゴ</t>
    </rPh>
    <rPh sb="4" eb="6">
      <t>ロウジン</t>
    </rPh>
    <rPh sb="6" eb="8">
      <t>ホケン</t>
    </rPh>
    <rPh sb="8" eb="10">
      <t>シセツ</t>
    </rPh>
    <phoneticPr fontId="25"/>
  </si>
  <si>
    <t>届出項目</t>
    <rPh sb="0" eb="2">
      <t>トドケデ</t>
    </rPh>
    <rPh sb="2" eb="4">
      <t>コウモク</t>
    </rPh>
    <phoneticPr fontId="16"/>
  </si>
  <si>
    <t>届出項目</t>
    <rPh sb="0" eb="2">
      <t>トドケデ</t>
    </rPh>
    <rPh sb="2" eb="4">
      <t>コウモク</t>
    </rPh>
    <phoneticPr fontId="25"/>
  </si>
  <si>
    <t>①のうち、重篤な身体疾患を有する者の数（注１）</t>
  </si>
  <si>
    <t>１　看護サービスの提供状況</t>
    <rPh sb="2" eb="4">
      <t>カンゴ</t>
    </rPh>
    <rPh sb="9" eb="11">
      <t>テイキョウ</t>
    </rPh>
    <rPh sb="11" eb="13">
      <t>ジョウキョウ</t>
    </rPh>
    <phoneticPr fontId="16"/>
  </si>
  <si>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5"/>
  </si>
  <si>
    <t>　〔 重 度 要 介 護 者 等 対 応 要 件 〕</t>
    <rPh sb="3" eb="4">
      <t>シゲル</t>
    </rPh>
    <rPh sb="5" eb="6">
      <t>ド</t>
    </rPh>
    <rPh sb="7" eb="8">
      <t>ヨウ</t>
    </rPh>
    <rPh sb="9" eb="10">
      <t>スケ</t>
    </rPh>
    <rPh sb="11" eb="12">
      <t>マモル</t>
    </rPh>
    <rPh sb="13" eb="14">
      <t>モノ</t>
    </rPh>
    <rPh sb="15" eb="16">
      <t>トウ</t>
    </rPh>
    <rPh sb="17" eb="18">
      <t>タイ</t>
    </rPh>
    <rPh sb="19" eb="20">
      <t>オウ</t>
    </rPh>
    <rPh sb="21" eb="22">
      <t>ヨウ</t>
    </rPh>
    <rPh sb="23" eb="24">
      <t>ケン</t>
    </rPh>
    <phoneticPr fontId="25"/>
  </si>
  <si>
    <t>介護福祉士数：入所者数が１：７以上</t>
    <rPh sb="0" eb="2">
      <t>カイゴ</t>
    </rPh>
    <rPh sb="2" eb="5">
      <t>フクシシ</t>
    </rPh>
    <rPh sb="5" eb="6">
      <t>スウ</t>
    </rPh>
    <rPh sb="7" eb="10">
      <t>ニュウショシャ</t>
    </rPh>
    <rPh sb="10" eb="11">
      <t>スウ</t>
    </rPh>
    <rPh sb="15" eb="17">
      <t>イジョウ</t>
    </rPh>
    <phoneticPr fontId="25"/>
  </si>
  <si>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40"/>
  </si>
  <si>
    <t>「実務者研修修了者等」には「旧介護職員基礎研修課程修了者」を含む。</t>
    <rPh sb="1" eb="4">
      <t>ジツムシャ</t>
    </rPh>
    <rPh sb="4" eb="6">
      <t>ケンシュウ</t>
    </rPh>
    <rPh sb="6" eb="9">
      <t>シュウリョウシャ</t>
    </rPh>
    <rPh sb="9" eb="10">
      <t>トウ</t>
    </rPh>
    <rPh sb="30" eb="31">
      <t>フク</t>
    </rPh>
    <phoneticPr fontId="25"/>
  </si>
  <si>
    <t>２　緊急時訪問看護加算の算定状況</t>
    <rPh sb="2" eb="5">
      <t>キンキュウジ</t>
    </rPh>
    <rPh sb="5" eb="7">
      <t>ホウモン</t>
    </rPh>
    <rPh sb="7" eb="9">
      <t>カンゴ</t>
    </rPh>
    <rPh sb="9" eb="11">
      <t>カサン</t>
    </rPh>
    <rPh sb="12" eb="14">
      <t>サンテイ</t>
    </rPh>
    <rPh sb="14" eb="16">
      <t>ジョウキョウ</t>
    </rPh>
    <phoneticPr fontId="16"/>
  </si>
  <si>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5"/>
  </si>
  <si>
    <t>１人以上</t>
    <rPh sb="1" eb="2">
      <t>ニン</t>
    </rPh>
    <rPh sb="2" eb="4">
      <t>イジョウ</t>
    </rPh>
    <phoneticPr fontId="25"/>
  </si>
  <si>
    <t>１人以上</t>
    <rPh sb="1" eb="2">
      <t>ニン</t>
    </rPh>
    <rPh sb="2" eb="4">
      <t>イジョウ</t>
    </rPh>
    <phoneticPr fontId="16"/>
  </si>
  <si>
    <t>（別紙１８）</t>
  </si>
  <si>
    <t>認知症専門ケア加算（Ⅰ）の基準のいずれにも該当している</t>
  </si>
  <si>
    <t>５　登録特定行為事業者又は登録喀痰吸引等事業者として届出がなされている</t>
  </si>
  <si>
    <t>○　訪問看護体制減算に係る届出内容</t>
  </si>
  <si>
    <t>２　緊急時訪問看護加算の算定状況</t>
  </si>
  <si>
    <t>○　サテライト体制未整備減算に係る届出内容</t>
    <rPh sb="7" eb="9">
      <t>タイセイ</t>
    </rPh>
    <rPh sb="9" eb="12">
      <t>ミセイビ</t>
    </rPh>
    <phoneticPr fontId="16"/>
  </si>
  <si>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40"/>
  </si>
  <si>
    <t>（３）サービス提供体制強化加算（Ⅲ）</t>
    <rPh sb="7" eb="9">
      <t>テイキョウ</t>
    </rPh>
    <rPh sb="9" eb="11">
      <t>タイセイ</t>
    </rPh>
    <rPh sb="11" eb="13">
      <t>キョウカ</t>
    </rPh>
    <rPh sb="13" eb="15">
      <t>カサン</t>
    </rPh>
    <phoneticPr fontId="25"/>
  </si>
  <si>
    <t>サテライト型看護小規模多機能型居宅介護事業所の本体事業所における訪問看護体制減算の届出</t>
    <rPh sb="41" eb="43">
      <t>トドケデ</t>
    </rPh>
    <phoneticPr fontId="16"/>
  </si>
  <si>
    <t>　以上</t>
  </si>
  <si>
    <t>サテライト型看護小規模多機能型居宅介護事業所における訪問看護体制減算の届出</t>
    <rPh sb="35" eb="37">
      <t>トドケデ</t>
    </rPh>
    <phoneticPr fontId="16"/>
  </si>
  <si>
    <t>４以上</t>
    <rPh sb="1" eb="3">
      <t>イジョウ</t>
    </rPh>
    <phoneticPr fontId="25"/>
  </si>
  <si>
    <t>異 動 区 分</t>
    <rPh sb="0" eb="1">
      <t>イ</t>
    </rPh>
    <rPh sb="2" eb="3">
      <t>ドウ</t>
    </rPh>
    <rPh sb="4" eb="5">
      <t>ク</t>
    </rPh>
    <rPh sb="6" eb="7">
      <t>ブン</t>
    </rPh>
    <phoneticPr fontId="25"/>
  </si>
  <si>
    <t xml:space="preserve"> 特定事業所加算(A)に係る届出内容</t>
    <rPh sb="1" eb="3">
      <t>トクテイ</t>
    </rPh>
    <rPh sb="3" eb="6">
      <t>ジギョウショ</t>
    </rPh>
    <rPh sb="6" eb="8">
      <t>カサン</t>
    </rPh>
    <rPh sb="12" eb="13">
      <t>カカ</t>
    </rPh>
    <rPh sb="14" eb="16">
      <t>トドケデ</t>
    </rPh>
    <rPh sb="16" eb="18">
      <t>ナイヨウ</t>
    </rPh>
    <phoneticPr fontId="25"/>
  </si>
  <si>
    <t>２　認知症専門ケア加算（Ⅱ）</t>
    <rPh sb="2" eb="4">
      <t>ニンチ</t>
    </rPh>
    <rPh sb="4" eb="5">
      <t>ショウ</t>
    </rPh>
    <rPh sb="5" eb="7">
      <t>センモン</t>
    </rPh>
    <rPh sb="9" eb="11">
      <t>カサン</t>
    </rPh>
    <phoneticPr fontId="25"/>
  </si>
  <si>
    <t>看護職員の状況</t>
    <rPh sb="0" eb="2">
      <t>カンゴ</t>
    </rPh>
    <rPh sb="2" eb="4">
      <t>ショクイン</t>
    </rPh>
    <rPh sb="5" eb="7">
      <t>ジョウキョウ</t>
    </rPh>
    <phoneticPr fontId="25"/>
  </si>
  <si>
    <t>看護職員の状況</t>
    <rPh sb="0" eb="2">
      <t>カンゴ</t>
    </rPh>
    <rPh sb="2" eb="4">
      <t>ショクイン</t>
    </rPh>
    <rPh sb="5" eb="7">
      <t>ジョウキョウ</t>
    </rPh>
    <phoneticPr fontId="16"/>
  </si>
  <si>
    <t>　24時間常時連絡できる体制を整備している。</t>
  </si>
  <si>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5"/>
  </si>
  <si>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5"/>
  </si>
  <si>
    <t>１．基本サービス（栄養ケア・マネジメントの実施）</t>
    <rPh sb="2" eb="4">
      <t>キホン</t>
    </rPh>
    <rPh sb="9" eb="11">
      <t>エイヨウ</t>
    </rPh>
    <rPh sb="21" eb="23">
      <t>ジッシ</t>
    </rPh>
    <phoneticPr fontId="25"/>
  </si>
  <si>
    <t>２　変更</t>
    <rPh sb="2" eb="4">
      <t>ヘンコウ</t>
    </rPh>
    <phoneticPr fontId="25"/>
  </si>
  <si>
    <t>（別紙９－２）</t>
  </si>
  <si>
    <t>　定員</t>
    <rPh sb="1" eb="3">
      <t>テイイン</t>
    </rPh>
    <phoneticPr fontId="25"/>
  </si>
  <si>
    <t>　定員</t>
    <rPh sb="1" eb="3">
      <t>テイイン</t>
    </rPh>
    <phoneticPr fontId="16"/>
  </si>
  <si>
    <t>　利用者数</t>
    <rPh sb="1" eb="3">
      <t>リヨウ</t>
    </rPh>
    <rPh sb="3" eb="4">
      <t>シャ</t>
    </rPh>
    <rPh sb="4" eb="5">
      <t>スウ</t>
    </rPh>
    <phoneticPr fontId="16"/>
  </si>
  <si>
    <t>常勤換算</t>
  </si>
  <si>
    <t>定員及び入所者の状況</t>
    <rPh sb="0" eb="2">
      <t>テイイン</t>
    </rPh>
    <rPh sb="2" eb="3">
      <t>オヨ</t>
    </rPh>
    <rPh sb="4" eb="7">
      <t>ニュウショシャ</t>
    </rPh>
    <rPh sb="8" eb="10">
      <t>ジョウキョウ</t>
    </rPh>
    <phoneticPr fontId="25"/>
  </si>
  <si>
    <t>　常勤換算</t>
    <rPh sb="3" eb="5">
      <t>カンサン</t>
    </rPh>
    <phoneticPr fontId="25"/>
  </si>
  <si>
    <t>４　届  出  項  目</t>
    <rPh sb="2" eb="3">
      <t>トドケ</t>
    </rPh>
    <rPh sb="5" eb="6">
      <t>デ</t>
    </rPh>
    <rPh sb="8" eb="9">
      <t>コウ</t>
    </rPh>
    <rPh sb="11" eb="12">
      <t>メ</t>
    </rPh>
    <phoneticPr fontId="25"/>
  </si>
  <si>
    <t>看取り介護体制に係る届出書</t>
    <rPh sb="0" eb="2">
      <t>ミト</t>
    </rPh>
    <rPh sb="3" eb="5">
      <t>カイゴ</t>
    </rPh>
    <rPh sb="5" eb="7">
      <t>タイセイ</t>
    </rPh>
    <rPh sb="8" eb="9">
      <t>カカ</t>
    </rPh>
    <rPh sb="10" eb="13">
      <t>トドケデショ</t>
    </rPh>
    <phoneticPr fontId="25"/>
  </si>
  <si>
    <t>現在の介護療養型医療施設に係る届出病床数</t>
  </si>
  <si>
    <t xml:space="preserve"> 看取り介護体制に関する届出内容</t>
    <rPh sb="1" eb="3">
      <t>ミト</t>
    </rPh>
    <rPh sb="4" eb="6">
      <t>カイゴ</t>
    </rPh>
    <rPh sb="6" eb="8">
      <t>タイセイ</t>
    </rPh>
    <rPh sb="9" eb="10">
      <t>カン</t>
    </rPh>
    <phoneticPr fontId="25"/>
  </si>
  <si>
    <t>　※（地域密着型）介護老人福祉施設、介護老人保健施設、介護療養型医療施設、介護医療院は記載</t>
    <rPh sb="43" eb="45">
      <t>キサイ</t>
    </rPh>
    <phoneticPr fontId="25"/>
  </si>
  <si>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5"/>
  </si>
  <si>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5"/>
  </si>
  <si>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5"/>
  </si>
  <si>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5"/>
  </si>
  <si>
    <t>　⑦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5"/>
  </si>
  <si>
    <t>(10)　介護支援専門員実務研修における科目「ケアマネジメントの</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</si>
  <si>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5"/>
  </si>
  <si>
    <t>非常勤</t>
    <rPh sb="0" eb="3">
      <t>ヒジョウキン</t>
    </rPh>
    <phoneticPr fontId="25"/>
  </si>
  <si>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5"/>
  </si>
  <si>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5"/>
  </si>
  <si>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5"/>
  </si>
  <si>
    <t>　⑤　夜間看護体制加算の届出をしている。</t>
    <rPh sb="3" eb="5">
      <t>ヤカン</t>
    </rPh>
    <rPh sb="5" eb="7">
      <t>カンゴ</t>
    </rPh>
    <rPh sb="7" eb="9">
      <t>タイセイ</t>
    </rPh>
    <rPh sb="9" eb="11">
      <t>カサン</t>
    </rPh>
    <rPh sb="12" eb="14">
      <t>トドケデ</t>
    </rPh>
    <phoneticPr fontId="25"/>
  </si>
  <si>
    <t>令和 　　年 　　月 　　日</t>
  </si>
  <si>
    <t>事 業 所 名</t>
    <rPh sb="0" eb="1">
      <t>コト</t>
    </rPh>
    <rPh sb="2" eb="3">
      <t>ギョウ</t>
    </rPh>
    <rPh sb="4" eb="5">
      <t>ショ</t>
    </rPh>
    <rPh sb="6" eb="7">
      <t>メイ</t>
    </rPh>
    <phoneticPr fontId="25"/>
  </si>
  <si>
    <t>3　夜間対応型訪問介護</t>
    <rPh sb="2" eb="4">
      <t>ヤカン</t>
    </rPh>
    <rPh sb="4" eb="7">
      <t>タイオウガタ</t>
    </rPh>
    <rPh sb="7" eb="9">
      <t>ホウモン</t>
    </rPh>
    <rPh sb="9" eb="11">
      <t>カイゴ</t>
    </rPh>
    <phoneticPr fontId="25"/>
  </si>
  <si>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5"/>
  </si>
  <si>
    <t>　1　特定事業所加算(Ⅰ)　　2　特定事業所加算(Ⅱ)　　3　特定事業所加算(Ⅲ)
　4　特定事業所加算(Ⅳ)　</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25"/>
  </si>
  <si>
    <t>　〔　体　制　要　件　〕</t>
    <rPh sb="3" eb="4">
      <t>カラダ</t>
    </rPh>
    <rPh sb="5" eb="6">
      <t>セイ</t>
    </rPh>
    <rPh sb="7" eb="8">
      <t>ヨウ</t>
    </rPh>
    <rPh sb="9" eb="10">
      <t>ケン</t>
    </rPh>
    <phoneticPr fontId="25"/>
  </si>
  <si>
    <t>(1)－①　個別の訪問介護員等に係る研修計画を策定し、当該計画に従い、研修を</t>
    <rPh sb="6" eb="8">
      <t>コベツ</t>
    </rPh>
    <rPh sb="9" eb="11">
      <t>ホウモン</t>
    </rPh>
    <rPh sb="11" eb="13">
      <t>カイゴ</t>
    </rPh>
    <rPh sb="13" eb="14">
      <t>イン</t>
    </rPh>
    <rPh sb="14" eb="15">
      <t>トウ</t>
    </rPh>
    <rPh sb="16" eb="17">
      <t>カカ</t>
    </rPh>
    <rPh sb="18" eb="20">
      <t>ケンシュウ</t>
    </rPh>
    <rPh sb="20" eb="22">
      <t>ケイカク</t>
    </rPh>
    <rPh sb="23" eb="25">
      <t>サクテイ</t>
    </rPh>
    <rPh sb="27" eb="29">
      <t>トウガイ</t>
    </rPh>
    <rPh sb="29" eb="31">
      <t>ケイカク</t>
    </rPh>
    <rPh sb="32" eb="33">
      <t>シタガ</t>
    </rPh>
    <rPh sb="35" eb="37">
      <t>ケンシュウ</t>
    </rPh>
    <phoneticPr fontId="25"/>
  </si>
  <si>
    <t>介護老人福祉施設（看護体制）</t>
  </si>
  <si>
    <t>　実施している又は実施することが予定されている。</t>
    <rPh sb="2" eb="3">
      <t>ホドコ</t>
    </rPh>
    <rPh sb="7" eb="8">
      <t>マタ</t>
    </rPh>
    <rPh sb="9" eb="11">
      <t>ジッシ</t>
    </rPh>
    <rPh sb="16" eb="18">
      <t>ヨテイ</t>
    </rPh>
    <phoneticPr fontId="25"/>
  </si>
  <si>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5"/>
  </si>
  <si>
    <t>(3)　サービス提供責任者と訪問介護員等との間の情報伝達及び報告体制を整備</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5"/>
  </si>
  <si>
    <t>施設サービス共通</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</si>
  <si>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5"/>
  </si>
  <si>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5"/>
  </si>
  <si>
    <t>（別紙１７）</t>
  </si>
  <si>
    <t>　している。</t>
  </si>
  <si>
    <t>(２) 介護支援専門員の配置状況</t>
    <rPh sb="4" eb="6">
      <t>カイゴ</t>
    </rPh>
    <rPh sb="6" eb="8">
      <t>シエン</t>
    </rPh>
    <rPh sb="8" eb="11">
      <t>センモンイン</t>
    </rPh>
    <rPh sb="12" eb="14">
      <t>ハイチ</t>
    </rPh>
    <rPh sb="14" eb="16">
      <t>ジョウキョウ</t>
    </rPh>
    <phoneticPr fontId="25"/>
  </si>
  <si>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</si>
  <si>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5"/>
  </si>
  <si>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5"/>
  </si>
  <si>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5"/>
  </si>
  <si>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5"/>
  </si>
  <si>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5"/>
  </si>
  <si>
    <t>月平均
(合計÷実績月数)</t>
    <rPh sb="0" eb="1">
      <t>ツキ</t>
    </rPh>
    <rPh sb="1" eb="3">
      <t>ヘイキン</t>
    </rPh>
    <rPh sb="5" eb="7">
      <t>ゴウケイ</t>
    </rPh>
    <rPh sb="8" eb="10">
      <t>ジッセキ</t>
    </rPh>
    <rPh sb="10" eb="12">
      <t>ツキスウ</t>
    </rPh>
    <phoneticPr fontId="25"/>
  </si>
  <si>
    <t>　することで可。</t>
    <rPh sb="6" eb="7">
      <t>カ</t>
    </rPh>
    <phoneticPr fontId="25"/>
  </si>
  <si>
    <t>常勤</t>
    <rPh sb="0" eb="2">
      <t>ジョウキン</t>
    </rPh>
    <phoneticPr fontId="25"/>
  </si>
  <si>
    <t>４　移行計画</t>
  </si>
  <si>
    <t>付ける。）</t>
    <rPh sb="0" eb="1">
      <t>ツ</t>
    </rPh>
    <phoneticPr fontId="25"/>
  </si>
  <si>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</si>
  <si>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5"/>
  </si>
  <si>
    <t>事業所名
施設名</t>
    <rPh sb="0" eb="3">
      <t>ジギョウショ</t>
    </rPh>
    <rPh sb="3" eb="4">
      <t>メイ</t>
    </rPh>
    <rPh sb="5" eb="6">
      <t>シ</t>
    </rPh>
    <rPh sb="6" eb="7">
      <t>セツ</t>
    </rPh>
    <rPh sb="7" eb="8">
      <t>メイ</t>
    </rPh>
    <phoneticPr fontId="25"/>
  </si>
  <si>
    <t>常勤換算
職員数</t>
    <rPh sb="0" eb="2">
      <t>ジョウキン</t>
    </rPh>
    <rPh sb="2" eb="4">
      <t>カンサン</t>
    </rPh>
    <rPh sb="5" eb="8">
      <t>ショクインスウ</t>
    </rPh>
    <phoneticPr fontId="25"/>
  </si>
  <si>
    <t>４　届  出  項  目</t>
    <rPh sb="2" eb="3">
      <t>トドケ</t>
    </rPh>
    <rPh sb="5" eb="6">
      <t>デ</t>
    </rPh>
    <rPh sb="8" eb="9">
      <t>コウ</t>
    </rPh>
    <rPh sb="11" eb="12">
      <t>モク</t>
    </rPh>
    <phoneticPr fontId="25"/>
  </si>
  <si>
    <t>　①のうち介護福祉士の総数
（常勤換算）</t>
    <rPh sb="5" eb="7">
      <t>カイゴ</t>
    </rPh>
    <rPh sb="7" eb="10">
      <t>フクシシ</t>
    </rPh>
    <rPh sb="11" eb="13">
      <t>ソウスウ</t>
    </rPh>
    <rPh sb="15" eb="17">
      <t>ジョウキン</t>
    </rPh>
    <rPh sb="17" eb="19">
      <t>カンザン</t>
    </rPh>
    <phoneticPr fontId="25"/>
  </si>
  <si>
    <t>1　通所介護</t>
    <rPh sb="2" eb="4">
      <t>ツウショ</t>
    </rPh>
    <rPh sb="4" eb="6">
      <t>カイゴ</t>
    </rPh>
    <phoneticPr fontId="25"/>
  </si>
  <si>
    <t>職員数</t>
    <rPh sb="0" eb="3">
      <t>ショクインスウ</t>
    </rPh>
    <phoneticPr fontId="25"/>
  </si>
  <si>
    <t>常勤換算職員数</t>
    <rPh sb="0" eb="2">
      <t>ジョウキン</t>
    </rPh>
    <rPh sb="2" eb="4">
      <t>カンサン</t>
    </rPh>
    <rPh sb="4" eb="7">
      <t>ショクインスウ</t>
    </rPh>
    <phoneticPr fontId="25"/>
  </si>
  <si>
    <t>在宅復帰・在宅療養支援等指標</t>
  </si>
  <si>
    <t>（別紙37）</t>
    <rPh sb="1" eb="3">
      <t>ベッシ</t>
    </rPh>
    <phoneticPr fontId="25"/>
  </si>
  <si>
    <t>サービス提供責任者</t>
    <rPh sb="4" eb="6">
      <t>テイキョウ</t>
    </rPh>
    <rPh sb="6" eb="9">
      <t>セキニンシャ</t>
    </rPh>
    <phoneticPr fontId="25"/>
  </si>
  <si>
    <t>５％未満</t>
    <rPh sb="2" eb="4">
      <t>ミマン</t>
    </rPh>
    <phoneticPr fontId="25"/>
  </si>
  <si>
    <t>20％以上</t>
    <rPh sb="3" eb="5">
      <t>イジョウ</t>
    </rPh>
    <phoneticPr fontId="25"/>
  </si>
  <si>
    <t xml:space="preserve">■　前年度実績が６か月以上ある事業所は、A表またはB表のいずれかにより計算してください。
</t>
    <rPh sb="2" eb="5">
      <t>ゼンネンド</t>
    </rPh>
    <rPh sb="5" eb="7">
      <t>ジッセキ</t>
    </rPh>
    <rPh sb="10" eb="13">
      <t>ゲツイジョウ</t>
    </rPh>
    <rPh sb="15" eb="18">
      <t>ジギョウショ</t>
    </rPh>
    <rPh sb="21" eb="22">
      <t>ヒョウ</t>
    </rPh>
    <rPh sb="26" eb="27">
      <t>ヒョウ</t>
    </rPh>
    <rPh sb="35" eb="37">
      <t>ケイサン</t>
    </rPh>
    <phoneticPr fontId="25"/>
  </si>
  <si>
    <t>↓</t>
  </si>
  <si>
    <t>　すべてが3年以上の介護業務の実務経験を有する介護福祉士又は5年以上の</t>
    <rPh sb="6" eb="7">
      <t>ネン</t>
    </rPh>
    <rPh sb="7" eb="9">
      <t>イジョウ</t>
    </rPh>
    <rPh sb="10" eb="12">
      <t>カイゴ</t>
    </rPh>
    <rPh sb="12" eb="14">
      <t>ギョウム</t>
    </rPh>
    <rPh sb="15" eb="17">
      <t>ジツム</t>
    </rPh>
    <rPh sb="17" eb="19">
      <t>ケイケン</t>
    </rPh>
    <rPh sb="20" eb="21">
      <t>ユウ</t>
    </rPh>
    <rPh sb="23" eb="25">
      <t>カイゴ</t>
    </rPh>
    <rPh sb="25" eb="28">
      <t>フクシシ</t>
    </rPh>
    <rPh sb="28" eb="29">
      <t>マタ</t>
    </rPh>
    <rPh sb="31" eb="32">
      <t>ネン</t>
    </rPh>
    <rPh sb="32" eb="34">
      <t>イジョウ</t>
    </rPh>
    <phoneticPr fontId="25"/>
  </si>
  <si>
    <t>　　　作成している</t>
    <rPh sb="3" eb="5">
      <t>サクセイ</t>
    </rPh>
    <phoneticPr fontId="25"/>
  </si>
  <si>
    <t>[前年度・前三月]における（[]はいずれかに○を付ける）</t>
    <rPh sb="1" eb="4">
      <t>ゼンネンド</t>
    </rPh>
    <rPh sb="5" eb="6">
      <t>マエ</t>
    </rPh>
    <rPh sb="6" eb="7">
      <t>3</t>
    </rPh>
    <rPh sb="7" eb="8">
      <t>ツキ</t>
    </rPh>
    <rPh sb="24" eb="25">
      <t>ツ</t>
    </rPh>
    <phoneticPr fontId="25"/>
  </si>
  <si>
    <t>　医師の詳細な指示の実施（注２８）</t>
    <rPh sb="1" eb="3">
      <t>イシ</t>
    </rPh>
    <rPh sb="4" eb="6">
      <t>ショウサイ</t>
    </rPh>
    <rPh sb="7" eb="9">
      <t>シジ</t>
    </rPh>
    <phoneticPr fontId="25"/>
  </si>
  <si>
    <t>※　(10)：適用していない場合は「有」にチェックを入れて下さい</t>
    <rPh sb="7" eb="9">
      <t>テキヨウ</t>
    </rPh>
    <rPh sb="14" eb="16">
      <t>バアイ</t>
    </rPh>
    <rPh sb="18" eb="19">
      <t>ア</t>
    </rPh>
    <rPh sb="26" eb="27">
      <t>イ</t>
    </rPh>
    <rPh sb="29" eb="30">
      <t>クダ</t>
    </rPh>
    <phoneticPr fontId="25"/>
  </si>
  <si>
    <t>　ランクⅢ、Ⅳ又はＭである者並びにたんの吸引等が必要な者が占める割合が20％</t>
    <rPh sb="13" eb="14">
      <t>モノ</t>
    </rPh>
    <rPh sb="14" eb="15">
      <t>ナラ</t>
    </rPh>
    <rPh sb="20" eb="22">
      <t>キュウイン</t>
    </rPh>
    <rPh sb="22" eb="23">
      <t>トウ</t>
    </rPh>
    <rPh sb="24" eb="26">
      <t>ヒツヨウ</t>
    </rPh>
    <rPh sb="27" eb="28">
      <t>モノ</t>
    </rPh>
    <rPh sb="29" eb="30">
      <t>シ</t>
    </rPh>
    <rPh sb="32" eb="34">
      <t>ワリアイ</t>
    </rPh>
    <phoneticPr fontId="25"/>
  </si>
  <si>
    <t>訪問型サービス（独自・定率）</t>
    <rPh sb="11" eb="13">
      <t>テイリツ</t>
    </rPh>
    <phoneticPr fontId="25"/>
  </si>
  <si>
    <t>12×（②＋③）÷２÷①</t>
  </si>
  <si>
    <t>訪問リハビリテーション事業所における移行支援加算に係る届出</t>
    <rPh sb="18" eb="20">
      <t>イコウ</t>
    </rPh>
    <phoneticPr fontId="25"/>
  </si>
  <si>
    <t>介護老人保健施設（基本型、在宅強化型）</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</si>
  <si>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5"/>
  </si>
  <si>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5"/>
  </si>
  <si>
    <t>①のうち介護福祉士の総数（常勤換算）</t>
    <rPh sb="4" eb="6">
      <t>カイゴ</t>
    </rPh>
    <rPh sb="6" eb="9">
      <t>フクシシ</t>
    </rPh>
    <rPh sb="10" eb="12">
      <t>ソウスウ</t>
    </rPh>
    <rPh sb="13" eb="15">
      <t>ジョウキン</t>
    </rPh>
    <rPh sb="15" eb="17">
      <t>カンサン</t>
    </rPh>
    <phoneticPr fontId="25"/>
  </si>
  <si>
    <t>(1)　個別の訪問介護員等に係る研修計画を策定し、当該計画に従い、研修を</t>
    <rPh sb="4" eb="6">
      <t>コベツ</t>
    </rPh>
    <rPh sb="7" eb="9">
      <t>ホウモン</t>
    </rPh>
    <rPh sb="9" eb="11">
      <t>カイゴ</t>
    </rPh>
    <rPh sb="11" eb="12">
      <t>イン</t>
    </rPh>
    <rPh sb="12" eb="13">
      <t>トウ</t>
    </rPh>
    <rPh sb="14" eb="15">
      <t>カカ</t>
    </rPh>
    <rPh sb="16" eb="18">
      <t>ケンシュウ</t>
    </rPh>
    <rPh sb="18" eb="20">
      <t>ケイカク</t>
    </rPh>
    <rPh sb="21" eb="23">
      <t>サクテイ</t>
    </rPh>
    <rPh sb="25" eb="27">
      <t>トウガイ</t>
    </rPh>
    <rPh sb="27" eb="29">
      <t>ケイカク</t>
    </rPh>
    <rPh sb="30" eb="31">
      <t>シタガ</t>
    </rPh>
    <rPh sb="33" eb="35">
      <t>ケンシュウ</t>
    </rPh>
    <phoneticPr fontId="25"/>
  </si>
  <si>
    <t>A表　前年度の実績で届け出る場合（利用実人員または利用回数いずれかを記入すること）</t>
    <rPh sb="1" eb="2">
      <t>ヒョウ</t>
    </rPh>
    <rPh sb="3" eb="6">
      <t>ゼンネンド</t>
    </rPh>
    <rPh sb="7" eb="9">
      <t>ジッセキ</t>
    </rPh>
    <rPh sb="10" eb="11">
      <t>トド</t>
    </rPh>
    <rPh sb="12" eb="13">
      <t>デ</t>
    </rPh>
    <rPh sb="14" eb="16">
      <t>バアイ</t>
    </rPh>
    <rPh sb="17" eb="19">
      <t>リヨウ</t>
    </rPh>
    <rPh sb="19" eb="22">
      <t>ジツジンイン</t>
    </rPh>
    <rPh sb="25" eb="27">
      <t>リヨウ</t>
    </rPh>
    <rPh sb="27" eb="29">
      <t>カイスウ</t>
    </rPh>
    <rPh sb="34" eb="36">
      <t>キニュウ</t>
    </rPh>
    <phoneticPr fontId="25"/>
  </si>
  <si>
    <t>勤続年数の状況について</t>
    <rPh sb="0" eb="1">
      <t>キンゾク</t>
    </rPh>
    <rPh sb="1" eb="3">
      <t>ネンスウ</t>
    </rPh>
    <rPh sb="4" eb="6">
      <t>ジョウキョウ</t>
    </rPh>
    <phoneticPr fontId="25"/>
  </si>
  <si>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5"/>
  </si>
  <si>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5"/>
  </si>
  <si>
    <t>６以上</t>
    <rPh sb="1" eb="3">
      <t>イジョウ</t>
    </rPh>
    <phoneticPr fontId="25"/>
  </si>
  <si>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5"/>
  </si>
  <si>
    <t>①に占める②の
割合が30％以上</t>
    <rPh sb="2" eb="3">
      <t>シ</t>
    </rPh>
    <rPh sb="8" eb="10">
      <t>ワリアイ</t>
    </rPh>
    <rPh sb="14" eb="16">
      <t>イジョウ</t>
    </rPh>
    <phoneticPr fontId="25"/>
  </si>
  <si>
    <t>有 ・ 無</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</si>
  <si>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5"/>
  </si>
  <si>
    <t>届出項目が「1 特定事業所加算(Ⅰ)」の場合は(1)を、「2 特定事業所加算(Ⅱ)」及び</t>
    <rPh sb="0" eb="2">
      <t>トドケデ</t>
    </rPh>
    <rPh sb="2" eb="4">
      <t>コウモク</t>
    </rPh>
    <rPh sb="8" eb="10">
      <t>トクテイ</t>
    </rPh>
    <rPh sb="10" eb="13">
      <t>ジギョウショ</t>
    </rPh>
    <rPh sb="13" eb="15">
      <t>カサン</t>
    </rPh>
    <rPh sb="20" eb="22">
      <t>バアイ</t>
    </rPh>
    <rPh sb="31" eb="33">
      <t>トクテイ</t>
    </rPh>
    <rPh sb="33" eb="36">
      <t>ジギョウショ</t>
    </rPh>
    <rPh sb="36" eb="38">
      <t>カサン</t>
    </rPh>
    <phoneticPr fontId="25"/>
  </si>
  <si>
    <t>介護支援専門員</t>
    <rPh sb="0" eb="2">
      <t>カイゴ</t>
    </rPh>
    <rPh sb="2" eb="4">
      <t>シエン</t>
    </rPh>
    <rPh sb="4" eb="7">
      <t>センモンイン</t>
    </rPh>
    <phoneticPr fontId="25"/>
  </si>
  <si>
    <t>注５：自ら実施する者は除く。</t>
  </si>
  <si>
    <t>(1)  　常勤かつ専従の主任介護支援専門員２名を配置している。</t>
    <rPh sb="6" eb="8">
      <t>ジョウキン</t>
    </rPh>
    <rPh sb="13" eb="15">
      <t>シュニン</t>
    </rPh>
    <rPh sb="15" eb="17">
      <t>カイゴ</t>
    </rPh>
    <rPh sb="17" eb="19">
      <t>シエン</t>
    </rPh>
    <rPh sb="19" eb="22">
      <t>センモンイン</t>
    </rPh>
    <rPh sb="25" eb="27">
      <t>ハイチ</t>
    </rPh>
    <phoneticPr fontId="25"/>
  </si>
  <si>
    <t>(3)  　介護支援専門員の配置状況</t>
    <rPh sb="6" eb="8">
      <t>カイゴ</t>
    </rPh>
    <rPh sb="8" eb="10">
      <t>シエン</t>
    </rPh>
    <rPh sb="10" eb="13">
      <t>センモンイン</t>
    </rPh>
    <rPh sb="14" eb="16">
      <t>ハイチ</t>
    </rPh>
    <rPh sb="16" eb="18">
      <t>ジョウキョウ</t>
    </rPh>
    <phoneticPr fontId="25"/>
  </si>
  <si>
    <t xml:space="preserve"> </t>
  </si>
  <si>
    <t xml:space="preserve">         を目的とした会議を定期的に開催している。</t>
    <rPh sb="10" eb="12">
      <t>モクテキ</t>
    </rPh>
    <rPh sb="15" eb="17">
      <t>カイギ</t>
    </rPh>
    <rPh sb="18" eb="21">
      <t>テイキテキ</t>
    </rPh>
    <rPh sb="22" eb="24">
      <t>カイサイ</t>
    </rPh>
    <phoneticPr fontId="25"/>
  </si>
  <si>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5"/>
  </si>
  <si>
    <t>(8)  　地域包括支援センターからの支援困難ケースが紹介された場合に、当該</t>
    <rPh sb="6" eb="8">
      <t>チイキ</t>
    </rPh>
    <rPh sb="8" eb="10">
      <t>ホウカツ</t>
    </rPh>
    <rPh sb="10" eb="12">
      <t>シエン</t>
    </rPh>
    <rPh sb="19" eb="21">
      <t>シエン</t>
    </rPh>
    <rPh sb="21" eb="23">
      <t>コンナン</t>
    </rPh>
    <rPh sb="27" eb="29">
      <t>ショウカイ</t>
    </rPh>
    <rPh sb="32" eb="34">
      <t>バアイ</t>
    </rPh>
    <rPh sb="36" eb="38">
      <t>トウガイ</t>
    </rPh>
    <phoneticPr fontId="25"/>
  </si>
  <si>
    <r>
      <t>【介護予防用】</t>
    </r>
    <r>
      <rPr>
        <sz val="11"/>
        <color rgb="FF000000"/>
        <rFont val="ＭＳ Ｐゴシック"/>
      </rPr>
      <t xml:space="preserve">
 </t>
    </r>
  </si>
  <si>
    <t>　      ケースを受託する体制を整備している。</t>
    <rPh sb="11" eb="13">
      <t>ジュタク</t>
    </rPh>
    <rPh sb="15" eb="17">
      <t>タイセイ</t>
    </rPh>
    <rPh sb="18" eb="20">
      <t>セイビ</t>
    </rPh>
    <phoneticPr fontId="25"/>
  </si>
  <si>
    <t>(11)　介護支援専門員1人当たり（常勤換算方法による）の担当件数について</t>
    <rPh sb="5" eb="7">
      <t>カイゴ</t>
    </rPh>
    <rPh sb="7" eb="9">
      <t>シエン</t>
    </rPh>
    <rPh sb="9" eb="12">
      <t>センモンイン</t>
    </rPh>
    <rPh sb="13" eb="14">
      <t>ニン</t>
    </rPh>
    <rPh sb="14" eb="15">
      <t>ア</t>
    </rPh>
    <rPh sb="18" eb="20">
      <t>ジョウキン</t>
    </rPh>
    <rPh sb="20" eb="22">
      <t>カンサン</t>
    </rPh>
    <rPh sb="22" eb="24">
      <t>ホウホウ</t>
    </rPh>
    <rPh sb="29" eb="31">
      <t>タントウ</t>
    </rPh>
    <rPh sb="31" eb="33">
      <t>ケンスウ</t>
    </rPh>
    <phoneticPr fontId="25"/>
  </si>
  <si>
    <t>　①居宅介護支援費(Ⅰ)を算定している場合　40件以上の有無</t>
    <rPh sb="2" eb="4">
      <t>キョタク</t>
    </rPh>
    <rPh sb="4" eb="6">
      <t>カイゴ</t>
    </rPh>
    <rPh sb="6" eb="9">
      <t>シエンヒ</t>
    </rPh>
    <rPh sb="13" eb="15">
      <t>サンテイ</t>
    </rPh>
    <rPh sb="19" eb="21">
      <t>バアイ</t>
    </rPh>
    <rPh sb="24" eb="25">
      <t>ケン</t>
    </rPh>
    <rPh sb="25" eb="27">
      <t>イジョウ</t>
    </rPh>
    <rPh sb="28" eb="30">
      <t>ウム</t>
    </rPh>
    <phoneticPr fontId="25"/>
  </si>
  <si>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5"/>
  </si>
  <si>
    <t>非該当</t>
    <rPh sb="0" eb="3">
      <t>ヒガイトウ</t>
    </rPh>
    <phoneticPr fontId="25"/>
  </si>
  <si>
    <t>　②居宅介護支援費(Ⅱ)を算定している場合　45件以上の有無</t>
    <rPh sb="2" eb="4">
      <t>キョタク</t>
    </rPh>
    <rPh sb="4" eb="6">
      <t>カイゴ</t>
    </rPh>
    <rPh sb="6" eb="9">
      <t>シエンヒ</t>
    </rPh>
    <rPh sb="13" eb="15">
      <t>サンテイ</t>
    </rPh>
    <rPh sb="19" eb="21">
      <t>バアイ</t>
    </rPh>
    <rPh sb="24" eb="25">
      <t>ケン</t>
    </rPh>
    <rPh sb="25" eb="27">
      <t>イジョウ</t>
    </rPh>
    <rPh sb="28" eb="30">
      <t>ウム</t>
    </rPh>
    <phoneticPr fontId="25"/>
  </si>
  <si>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5"/>
  </si>
  <si>
    <t>(1) 　退院・退所加算の算定に係る病院又は診療所等との連携回数の合計が年間</t>
    <rPh sb="5" eb="7">
      <t>タイイン</t>
    </rPh>
    <rPh sb="8" eb="12">
      <t>タイショカサン</t>
    </rPh>
    <rPh sb="13" eb="15">
      <t>サンテイ</t>
    </rPh>
    <rPh sb="36" eb="38">
      <t>ネンカン</t>
    </rPh>
    <phoneticPr fontId="25"/>
  </si>
  <si>
    <t>(3) 　特定事業所加算(Ⅰ)、(Ⅱ)又は(Ⅲ)を算定している。</t>
    <rPh sb="5" eb="7">
      <t>トクテイ</t>
    </rPh>
    <rPh sb="7" eb="10">
      <t>ジギョウショ</t>
    </rPh>
    <rPh sb="10" eb="12">
      <t>カサン</t>
    </rPh>
    <rPh sb="19" eb="20">
      <t>マタ</t>
    </rPh>
    <rPh sb="25" eb="27">
      <t>サンテイ</t>
    </rPh>
    <phoneticPr fontId="25"/>
  </si>
  <si>
    <t>　提出してください。</t>
    <rPh sb="1" eb="3">
      <t>テイシュツ</t>
    </rPh>
    <phoneticPr fontId="25"/>
  </si>
  <si>
    <t>　リハビリテーションマネジメントの実施（注２６）</t>
  </si>
  <si>
    <t>３．ターミナルケアマネジメント加算に係る届出内容</t>
    <rPh sb="15" eb="17">
      <t>カサン</t>
    </rPh>
    <rPh sb="18" eb="19">
      <t>カカ</t>
    </rPh>
    <rPh sb="20" eb="22">
      <t>トドケデ</t>
    </rPh>
    <rPh sb="22" eb="24">
      <t>ナイヨウ</t>
    </rPh>
    <phoneticPr fontId="25"/>
  </si>
  <si>
    <t>(1) 　ターミナルケアマネジメントを受けることに同意した利用者について、24</t>
    <rPh sb="19" eb="20">
      <t>ウ</t>
    </rPh>
    <rPh sb="25" eb="27">
      <t>ドウイ</t>
    </rPh>
    <rPh sb="29" eb="32">
      <t>リヨウシャ</t>
    </rPh>
    <phoneticPr fontId="25"/>
  </si>
  <si>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5"/>
  </si>
  <si>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5"/>
  </si>
  <si>
    <t>介護保険法の規定による勧告等を受けた日から起算して５年以上の期間が経過していること。</t>
    <rPh sb="0" eb="2">
      <t>カイゴ</t>
    </rPh>
    <rPh sb="2" eb="5">
      <t>ホケンホウ</t>
    </rPh>
    <rPh sb="6" eb="8">
      <t>キテイ</t>
    </rPh>
    <rPh sb="11" eb="13">
      <t>カンコク</t>
    </rPh>
    <rPh sb="13" eb="14">
      <t>トウ</t>
    </rPh>
    <rPh sb="15" eb="16">
      <t>ウ</t>
    </rPh>
    <rPh sb="18" eb="19">
      <t>ヒ</t>
    </rPh>
    <rPh sb="21" eb="23">
      <t>キサン</t>
    </rPh>
    <rPh sb="26" eb="29">
      <t>ネンイジョウ</t>
    </rPh>
    <rPh sb="30" eb="32">
      <t>キカン</t>
    </rPh>
    <rPh sb="33" eb="35">
      <t>ケイカ</t>
    </rPh>
    <phoneticPr fontId="64"/>
  </si>
  <si>
    <t>(4)  　24時間常時連絡できる体制を整備している。（連携可）</t>
    <rPh sb="28" eb="30">
      <t>レンケイ</t>
    </rPh>
    <rPh sb="30" eb="31">
      <t>カ</t>
    </rPh>
    <phoneticPr fontId="25"/>
  </si>
  <si>
    <t>別紙1-3</t>
  </si>
  <si>
    <t>6　勤続年数の状況</t>
    <rPh sb="2" eb="4">
      <t>キンゾク</t>
    </rPh>
    <rPh sb="4" eb="6">
      <t>ネンスウ</t>
    </rPh>
    <rPh sb="7" eb="9">
      <t>ジョウキョウ</t>
    </rPh>
    <phoneticPr fontId="25"/>
  </si>
  <si>
    <t>情報通信機器等の活用等の体制に係る届出書</t>
    <rPh sb="0" eb="4">
      <t>ジョウホウツウシン</t>
    </rPh>
    <rPh sb="4" eb="6">
      <t>キキ</t>
    </rPh>
    <rPh sb="6" eb="7">
      <t>トウ</t>
    </rPh>
    <rPh sb="8" eb="10">
      <t>カツヨウ</t>
    </rPh>
    <rPh sb="10" eb="11">
      <t>トウ</t>
    </rPh>
    <rPh sb="12" eb="14">
      <t>タイセイ</t>
    </rPh>
    <rPh sb="15" eb="16">
      <t>カカ</t>
    </rPh>
    <rPh sb="17" eb="20">
      <t>トドケデショ</t>
    </rPh>
    <phoneticPr fontId="25"/>
  </si>
  <si>
    <t>有</t>
    <rPh sb="0" eb="1">
      <t>ア</t>
    </rPh>
    <phoneticPr fontId="25"/>
  </si>
  <si>
    <t>有</t>
    <rPh sb="0" eb="1">
      <t>ア</t>
    </rPh>
    <phoneticPr fontId="16"/>
  </si>
  <si>
    <t>　5-1　入居継続支援加算（Ⅰ）に係る届出</t>
    <rPh sb="5" eb="7">
      <t>ニュウキョ</t>
    </rPh>
    <rPh sb="7" eb="9">
      <t>ケイゾク</t>
    </rPh>
    <rPh sb="9" eb="11">
      <t>シエン</t>
    </rPh>
    <rPh sb="11" eb="13">
      <t>カサン</t>
    </rPh>
    <rPh sb="17" eb="18">
      <t>カカ</t>
    </rPh>
    <rPh sb="19" eb="21">
      <t>トドケデ</t>
    </rPh>
    <phoneticPr fontId="25"/>
  </si>
  <si>
    <t>(２) 具体的な活用方法・製品名</t>
    <rPh sb="4" eb="7">
      <t>グタイテキ</t>
    </rPh>
    <rPh sb="8" eb="10">
      <t>カツヨウ</t>
    </rPh>
    <rPh sb="10" eb="12">
      <t>ホウホウ</t>
    </rPh>
    <rPh sb="13" eb="16">
      <t>セイヒンメイ</t>
    </rPh>
    <phoneticPr fontId="25"/>
  </si>
  <si>
    <t>(３) 業務負担の軽減や効率化できる具体的な業務内容</t>
    <rPh sb="12" eb="15">
      <t>コウリツカ</t>
    </rPh>
    <rPh sb="18" eb="21">
      <t>グタイテキ</t>
    </rPh>
    <rPh sb="22" eb="24">
      <t>ギョウム</t>
    </rPh>
    <rPh sb="24" eb="26">
      <t>ナイヨウ</t>
    </rPh>
    <phoneticPr fontId="25"/>
  </si>
  <si>
    <t>　①のうち、経管栄養を実施した入院患者等の総数（注１・３）</t>
  </si>
  <si>
    <t>（</t>
  </si>
  <si>
    <t xml:space="preserve">  ２．事務職員の配置</t>
    <rPh sb="4" eb="6">
      <t>ジム</t>
    </rPh>
    <rPh sb="6" eb="8">
      <t>ショクイン</t>
    </rPh>
    <rPh sb="9" eb="11">
      <t>ハイチ</t>
    </rPh>
    <phoneticPr fontId="25"/>
  </si>
  <si>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5"/>
  </si>
  <si>
    <t>(１) 配置の有無</t>
    <rPh sb="4" eb="6">
      <t>ハイチ</t>
    </rPh>
    <rPh sb="7" eb="9">
      <t>ウム</t>
    </rPh>
    <phoneticPr fontId="25"/>
  </si>
  <si>
    <t>(３) 配置状況</t>
    <rPh sb="4" eb="6">
      <t>ハイチ</t>
    </rPh>
    <rPh sb="6" eb="8">
      <t>ジョウキョウ</t>
    </rPh>
    <phoneticPr fontId="25"/>
  </si>
  <si>
    <t>時間/月</t>
    <rPh sb="0" eb="2">
      <t>ジカン</t>
    </rPh>
    <rPh sb="3" eb="4">
      <t>ツキ</t>
    </rPh>
    <phoneticPr fontId="25"/>
  </si>
  <si>
    <t>(４) 業務負担の軽減や効率化できる具体的な業務内容</t>
    <rPh sb="12" eb="15">
      <t>コウリツカ</t>
    </rPh>
    <rPh sb="18" eb="21">
      <t>グタイテキ</t>
    </rPh>
    <rPh sb="22" eb="24">
      <t>ギョウム</t>
    </rPh>
    <rPh sb="24" eb="26">
      <t>ナイヨウ</t>
    </rPh>
    <phoneticPr fontId="25"/>
  </si>
  <si>
    <t>（別紙２３）</t>
    <rPh sb="1" eb="3">
      <t>ベッシ</t>
    </rPh>
    <phoneticPr fontId="25"/>
  </si>
  <si>
    <t>事業所名</t>
    <rPh sb="0" eb="3">
      <t>ジギョウショ</t>
    </rPh>
    <rPh sb="3" eb="4">
      <t>メイ</t>
    </rPh>
    <phoneticPr fontId="25"/>
  </si>
  <si>
    <t>事業所名</t>
    <rPh sb="0" eb="3">
      <t>ジギョウショ</t>
    </rPh>
    <rPh sb="3" eb="4">
      <t>メイ</t>
    </rPh>
    <phoneticPr fontId="16"/>
  </si>
  <si>
    <t>異動区分</t>
    <rPh sb="0" eb="2">
      <t>イドウ</t>
    </rPh>
    <rPh sb="2" eb="4">
      <t>クブン</t>
    </rPh>
    <phoneticPr fontId="25"/>
  </si>
  <si>
    <t>注　「栄養マネジメントに関わる者」には、共同で栄養ケア計画を作成している者の職種及び氏名を記入してください。</t>
    <rPh sb="0" eb="1">
      <t>チュウ</t>
    </rPh>
    <phoneticPr fontId="25"/>
  </si>
  <si>
    <t xml:space="preserve"> E　居宅サービスの実施状況</t>
    <rPh sb="3" eb="5">
      <t>キョタク</t>
    </rPh>
    <rPh sb="10" eb="12">
      <t>ジッシ</t>
    </rPh>
    <rPh sb="12" eb="14">
      <t>ジョウキョウ</t>
    </rPh>
    <phoneticPr fontId="25"/>
  </si>
  <si>
    <t>栄養マネジメントの状況</t>
    <rPh sb="0" eb="2">
      <t>エイヨウ</t>
    </rPh>
    <rPh sb="9" eb="11">
      <t>ジョウキョウ</t>
    </rPh>
    <phoneticPr fontId="25"/>
  </si>
  <si>
    <t>職　種</t>
    <rPh sb="0" eb="1">
      <t>ショク</t>
    </rPh>
    <rPh sb="2" eb="3">
      <t>タネ</t>
    </rPh>
    <phoneticPr fontId="25"/>
  </si>
  <si>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5"/>
  </si>
  <si>
    <t>氏　名</t>
    <rPh sb="0" eb="1">
      <t>シ</t>
    </rPh>
    <rPh sb="2" eb="3">
      <t>メイ</t>
    </rPh>
    <phoneticPr fontId="25"/>
  </si>
  <si>
    <t>医　　　師</t>
    <rPh sb="0" eb="1">
      <t>イ</t>
    </rPh>
    <rPh sb="4" eb="5">
      <t>シ</t>
    </rPh>
    <phoneticPr fontId="25"/>
  </si>
  <si>
    <t>歯科医師</t>
    <rPh sb="0" eb="2">
      <t>シカ</t>
    </rPh>
    <rPh sb="2" eb="4">
      <t>イシ</t>
    </rPh>
    <phoneticPr fontId="25"/>
  </si>
  <si>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5"/>
  </si>
  <si>
    <t>ア 単独型</t>
    <rPh sb="2" eb="5">
      <t>タンドクガタ</t>
    </rPh>
    <phoneticPr fontId="25"/>
  </si>
  <si>
    <t>2　地域密着型介護老人福祉施設</t>
  </si>
  <si>
    <t>ａ．入所者数</t>
    <rPh sb="2" eb="5">
      <t>ニュウショシャ</t>
    </rPh>
    <rPh sb="5" eb="6">
      <t>スウ</t>
    </rPh>
    <phoneticPr fontId="25"/>
  </si>
  <si>
    <t>　①　新規入所者の状況（注）</t>
    <rPh sb="3" eb="5">
      <t>シンキ</t>
    </rPh>
    <rPh sb="5" eb="7">
      <t>ニュウショ</t>
    </rPh>
    <rPh sb="7" eb="8">
      <t>シャ</t>
    </rPh>
    <rPh sb="9" eb="11">
      <t>ジョウキョウ</t>
    </rPh>
    <rPh sb="12" eb="13">
      <t>チュウ</t>
    </rPh>
    <phoneticPr fontId="25"/>
  </si>
  <si>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5"/>
  </si>
  <si>
    <t>入所者数を
50で除した
数以上</t>
    <rPh sb="0" eb="3">
      <t>ニュウショシャ</t>
    </rPh>
    <rPh sb="3" eb="4">
      <t>スウ</t>
    </rPh>
    <rPh sb="9" eb="10">
      <t>ジョ</t>
    </rPh>
    <rPh sb="13" eb="14">
      <t>カズ</t>
    </rPh>
    <rPh sb="14" eb="16">
      <t>イジョウ</t>
    </rPh>
    <phoneticPr fontId="25"/>
  </si>
  <si>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5"/>
  </si>
  <si>
    <t>①に占める③の割合が60％以上</t>
    <rPh sb="2" eb="3">
      <t>シ</t>
    </rPh>
    <rPh sb="7" eb="9">
      <t>ワリアイ</t>
    </rPh>
    <rPh sb="13" eb="15">
      <t>イジョウ</t>
    </rPh>
    <phoneticPr fontId="25"/>
  </si>
  <si>
    <t>夜間支援体制加算に係る届出書（（介護予防）認知症対応型共同生活介護）</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</si>
  <si>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5"/>
  </si>
  <si>
    <t>　３　サービス提供体制強化加算（Ⅲ）</t>
    <rPh sb="7" eb="9">
      <t>テイキョウ</t>
    </rPh>
    <rPh sb="9" eb="11">
      <t>タイセイ</t>
    </rPh>
    <rPh sb="11" eb="13">
      <t>キョウカ</t>
    </rPh>
    <rPh sb="13" eb="15">
      <t>カサン</t>
    </rPh>
    <phoneticPr fontId="25"/>
  </si>
  <si>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5"/>
  </si>
  <si>
    <t>　①÷（②ー③）×１００
（注５）</t>
  </si>
  <si>
    <t>介護福祉士等の
状況</t>
    <rPh sb="0" eb="2">
      <t>カイゴ</t>
    </rPh>
    <rPh sb="2" eb="5">
      <t>フクシシ</t>
    </rPh>
    <rPh sb="5" eb="6">
      <t>トウ</t>
    </rPh>
    <rPh sb="8" eb="10">
      <t>ジョウキョウ</t>
    </rPh>
    <phoneticPr fontId="25"/>
  </si>
  <si>
    <t>①に占める②の割合が60％以上</t>
    <rPh sb="2" eb="3">
      <t>シ</t>
    </rPh>
    <rPh sb="7" eb="9">
      <t>ワリアイ</t>
    </rPh>
    <rPh sb="13" eb="15">
      <t>イジョウ</t>
    </rPh>
    <phoneticPr fontId="25"/>
  </si>
  <si>
    <t>　①　重度者の割合</t>
    <rPh sb="3" eb="5">
      <t>ジュウド</t>
    </rPh>
    <rPh sb="5" eb="6">
      <t>シャ</t>
    </rPh>
    <rPh sb="7" eb="9">
      <t>ワリアイ</t>
    </rPh>
    <phoneticPr fontId="25"/>
  </si>
  <si>
    <t>介護職員の総数（常勤換算）</t>
    <rPh sb="0" eb="2">
      <t>カイゴ</t>
    </rPh>
    <rPh sb="2" eb="4">
      <t>ショクイン</t>
    </rPh>
    <rPh sb="5" eb="7">
      <t>ソウスウ</t>
    </rPh>
    <rPh sb="8" eb="10">
      <t>ジョウキン</t>
    </rPh>
    <rPh sb="10" eb="12">
      <t>カンサン</t>
    </rPh>
    <phoneticPr fontId="25"/>
  </si>
  <si>
    <t>　前３月間の入院患者等の総数</t>
    <rPh sb="1" eb="2">
      <t>ゼン</t>
    </rPh>
    <rPh sb="3" eb="4">
      <t>ガツ</t>
    </rPh>
    <rPh sb="4" eb="5">
      <t>カン</t>
    </rPh>
    <rPh sb="6" eb="8">
      <t>ニュウイン</t>
    </rPh>
    <rPh sb="8" eb="10">
      <t>カンジャ</t>
    </rPh>
    <rPh sb="10" eb="11">
      <t>トウ</t>
    </rPh>
    <rPh sb="12" eb="14">
      <t>ソウスウ</t>
    </rPh>
    <phoneticPr fontId="25"/>
  </si>
  <si>
    <t>　）人</t>
    <rPh sb="2" eb="3">
      <t>ニン</t>
    </rPh>
    <phoneticPr fontId="16"/>
  </si>
  <si>
    <t>又は</t>
    <rPh sb="0" eb="1">
      <t>マタ</t>
    </rPh>
    <phoneticPr fontId="25"/>
  </si>
  <si>
    <t>①のうち勤続年数10年以上の介護福祉士の総数（常勤換算）</t>
    <rPh sb="4" eb="6">
      <t>キンゾク</t>
    </rPh>
    <rPh sb="6" eb="8">
      <t>ネンスウ</t>
    </rPh>
    <rPh sb="10" eb="13">
      <t>ネンイジョウ</t>
    </rPh>
    <rPh sb="14" eb="16">
      <t>カイゴ</t>
    </rPh>
    <rPh sb="16" eb="19">
      <t>フクシシ</t>
    </rPh>
    <phoneticPr fontId="25"/>
  </si>
  <si>
    <t>その他使用予定補助金（　　　　　　　　　　　　　　　　　　　　　　　）</t>
  </si>
  <si>
    <t>（２）サービス提供体制強化加算（Ⅱ）</t>
    <rPh sb="7" eb="9">
      <t>テイキョウ</t>
    </rPh>
    <rPh sb="9" eb="11">
      <t>タイセイ</t>
    </rPh>
    <rPh sb="11" eb="13">
      <t>キョウカ</t>
    </rPh>
    <rPh sb="13" eb="15">
      <t>カサン</t>
    </rPh>
    <phoneticPr fontId="25"/>
  </si>
  <si>
    <t>（別紙28－２）</t>
    <rPh sb="1" eb="3">
      <t>ベッシ</t>
    </rPh>
    <phoneticPr fontId="40"/>
  </si>
  <si>
    <t>①に占める②の割合が40％以上</t>
    <rPh sb="2" eb="3">
      <t>シ</t>
    </rPh>
    <rPh sb="7" eb="9">
      <t>ワリアイ</t>
    </rPh>
    <rPh sb="13" eb="15">
      <t>イジョウ</t>
    </rPh>
    <phoneticPr fontId="25"/>
  </si>
  <si>
    <t>５以上</t>
    <rPh sb="1" eb="3">
      <t>イジョウ</t>
    </rPh>
    <phoneticPr fontId="25"/>
  </si>
  <si>
    <t>①のうち介護福祉士、実務者研修修了者等の総数（常勤換算）</t>
    <rPh sb="18" eb="19">
      <t>トウ</t>
    </rPh>
    <phoneticPr fontId="25"/>
  </si>
  <si>
    <t>①に占める②の割合が30％以上</t>
    <rPh sb="2" eb="3">
      <t>シ</t>
    </rPh>
    <rPh sb="7" eb="9">
      <t>ワリアイ</t>
    </rPh>
    <rPh sb="13" eb="15">
      <t>イジョウ</t>
    </rPh>
    <phoneticPr fontId="25"/>
  </si>
  <si>
    <t>　「褥瘡マネジメントに関わる者」には、共同で褥瘡ケア計画を作成している者の職種及び氏名を記入してくだい。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5"/>
  </si>
  <si>
    <t>（別紙９）</t>
  </si>
  <si>
    <t>従業者の総数（常勤換算）</t>
    <rPh sb="0" eb="3">
      <t>ジュウギョウシャ</t>
    </rPh>
    <rPh sb="4" eb="6">
      <t>ソウスウ</t>
    </rPh>
    <rPh sb="7" eb="9">
      <t>ジョウキン</t>
    </rPh>
    <rPh sb="9" eb="11">
      <t>カンサン</t>
    </rPh>
    <phoneticPr fontId="25"/>
  </si>
  <si>
    <t>備考１</t>
    <rPh sb="0" eb="2">
      <t>ビコウ</t>
    </rPh>
    <phoneticPr fontId="25"/>
  </si>
  <si>
    <t>①に占める⑥の割合</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</si>
  <si>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5"/>
  </si>
  <si>
    <t>(2)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</si>
  <si>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5"/>
  </si>
  <si>
    <t>（訪問看護、訪問リハビリテーション）
　１　サービス提供体制強化加算(Ⅰ)　　２　サービス提供体制強化加算(Ⅱ)
（療養通所介護）
　３　サービス提供体制強化加算(Ⅲ)イ　４　サービス提供体制強化加算(Ⅲ)ロ</t>
    <rPh sb="1" eb="3">
      <t>ホウモン</t>
    </rPh>
    <rPh sb="3" eb="5">
      <t>カンゴ</t>
    </rPh>
    <rPh sb="6" eb="8">
      <t>ホウモン</t>
    </rPh>
    <rPh sb="26" eb="28">
      <t>テイキョウ</t>
    </rPh>
    <rPh sb="28" eb="30">
      <t>タイセイ</t>
    </rPh>
    <rPh sb="30" eb="32">
      <t>キョウカ</t>
    </rPh>
    <rPh sb="32" eb="34">
      <t>カサン</t>
    </rPh>
    <rPh sb="58" eb="60">
      <t>リョウヨウ</t>
    </rPh>
    <rPh sb="60" eb="62">
      <t>ツウショ</t>
    </rPh>
    <rPh sb="62" eb="64">
      <t>カイゴ</t>
    </rPh>
    <phoneticPr fontId="25"/>
  </si>
  <si>
    <t>訪問看護</t>
    <rPh sb="0" eb="2">
      <t>ホウモン</t>
    </rPh>
    <rPh sb="2" eb="4">
      <t>カンゴ</t>
    </rPh>
    <phoneticPr fontId="25"/>
  </si>
  <si>
    <t>看護師等の総数（常勤換算）</t>
    <rPh sb="0" eb="3">
      <t>カンゴシ</t>
    </rPh>
    <rPh sb="3" eb="4">
      <t>トウ</t>
    </rPh>
    <rPh sb="5" eb="7">
      <t>ソウスウ</t>
    </rPh>
    <rPh sb="8" eb="10">
      <t>ジョウキン</t>
    </rPh>
    <rPh sb="10" eb="12">
      <t>カンサン</t>
    </rPh>
    <phoneticPr fontId="25"/>
  </si>
  <si>
    <t>その他の病床</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</si>
  <si>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5"/>
  </si>
  <si>
    <t>訪問リハ</t>
    <rPh sb="0" eb="2">
      <t>ホウモン</t>
    </rPh>
    <phoneticPr fontId="25"/>
  </si>
  <si>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5"/>
  </si>
  <si>
    <t>①のうち勤続年数７年以上の者の総数</t>
    <rPh sb="4" eb="6">
      <t>キンゾク</t>
    </rPh>
    <rPh sb="6" eb="8">
      <t>ネンスウ</t>
    </rPh>
    <rPh sb="9" eb="12">
      <t>ネンイジョウ</t>
    </rPh>
    <rPh sb="13" eb="14">
      <t>モノ</t>
    </rPh>
    <rPh sb="15" eb="17">
      <t>ソウスウ</t>
    </rPh>
    <phoneticPr fontId="25"/>
  </si>
  <si>
    <t>⑥</t>
  </si>
  <si>
    <t>　①に占める④の割合（注６）</t>
  </si>
  <si>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5"/>
  </si>
  <si>
    <t>①のうち勤続年数３年以上の者の総数</t>
    <rPh sb="4" eb="6">
      <t>キンゾク</t>
    </rPh>
    <rPh sb="6" eb="8">
      <t>ネンスウ</t>
    </rPh>
    <rPh sb="9" eb="12">
      <t>ネンイジョウ</t>
    </rPh>
    <rPh sb="13" eb="14">
      <t>モノ</t>
    </rPh>
    <rPh sb="15" eb="17">
      <t>ソウスウ</t>
    </rPh>
    <phoneticPr fontId="25"/>
  </si>
  <si>
    <t>看取り介護加算に係る届出内容</t>
    <rPh sb="0" eb="2">
      <t>ミト</t>
    </rPh>
    <rPh sb="3" eb="5">
      <t>カイゴ</t>
    </rPh>
    <rPh sb="5" eb="7">
      <t>カサン</t>
    </rPh>
    <rPh sb="8" eb="9">
      <t>カカワ</t>
    </rPh>
    <rPh sb="10" eb="12">
      <t>トドケデ</t>
    </rPh>
    <rPh sb="12" eb="14">
      <t>ナイヨウ</t>
    </rPh>
    <phoneticPr fontId="25"/>
  </si>
  <si>
    <t xml:space="preserve">備考
</t>
    <rPh sb="0" eb="2">
      <t>ビコウ</t>
    </rPh>
    <phoneticPr fontId="25"/>
  </si>
  <si>
    <t>①に占める②の割合が50％以上</t>
    <rPh sb="2" eb="3">
      <t>シ</t>
    </rPh>
    <rPh sb="7" eb="9">
      <t>ワリアイ</t>
    </rPh>
    <rPh sb="13" eb="15">
      <t>イジョウ</t>
    </rPh>
    <phoneticPr fontId="25"/>
  </si>
  <si>
    <r>
      <t>（</t>
    </r>
    <r>
      <rPr>
        <sz val="11"/>
        <color auto="1"/>
        <rFont val="HGSｺﾞｼｯｸM"/>
      </rP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5"/>
  </si>
  <si>
    <t>備考</t>
    <rPh sb="0" eb="2">
      <t>ビコウ</t>
    </rPh>
    <phoneticPr fontId="25"/>
  </si>
  <si>
    <t>①に占める③の割合が35％以上</t>
    <rPh sb="2" eb="3">
      <t>シ</t>
    </rPh>
    <rPh sb="7" eb="9">
      <t>ワリアイ</t>
    </rPh>
    <rPh sb="13" eb="15">
      <t>イジョウ</t>
    </rPh>
    <phoneticPr fontId="25"/>
  </si>
  <si>
    <t>看護職員配置加算（Ⅰ）を算定している。</t>
  </si>
  <si>
    <t>要件を満たすことが分かる根拠書類を準備し、指定権者からの求めがあった場合には、速やかに提出すること。</t>
  </si>
  <si>
    <t>　ⅲ 介護記録ソフト、スマートフォン等のICTを使用</t>
    <rPh sb="3" eb="5">
      <t>カイゴ</t>
    </rPh>
    <rPh sb="5" eb="7">
      <t>キロク</t>
    </rPh>
    <rPh sb="18" eb="19">
      <t>トウ</t>
    </rPh>
    <rPh sb="24" eb="26">
      <t>シヨウ</t>
    </rPh>
    <phoneticPr fontId="25"/>
  </si>
  <si>
    <t>①に占める②の割合が80％以上</t>
    <rPh sb="2" eb="3">
      <t>シ</t>
    </rPh>
    <rPh sb="7" eb="9">
      <t>ワリアイ</t>
    </rPh>
    <rPh sb="13" eb="15">
      <t>イジョウ</t>
    </rPh>
    <phoneticPr fontId="25"/>
  </si>
  <si>
    <t>サービスの質の向上に資する
取組の状況</t>
    <rPh sb="5" eb="6">
      <t>シツ</t>
    </rPh>
    <rPh sb="7" eb="9">
      <t>コウジョウ</t>
    </rPh>
    <rPh sb="10" eb="11">
      <t>シ</t>
    </rPh>
    <rPh sb="14" eb="15">
      <t>ト</t>
    </rPh>
    <rPh sb="15" eb="16">
      <t>ク</t>
    </rPh>
    <rPh sb="17" eb="19">
      <t>ジョウキョウ</t>
    </rPh>
    <phoneticPr fontId="25"/>
  </si>
  <si>
    <t>3　届 出 項 目</t>
    <rPh sb="2" eb="3">
      <t>トドケ</t>
    </rPh>
    <rPh sb="4" eb="5">
      <t>デ</t>
    </rPh>
    <rPh sb="6" eb="7">
      <t>コウ</t>
    </rPh>
    <rPh sb="8" eb="9">
      <t>モク</t>
    </rPh>
    <phoneticPr fontId="25"/>
  </si>
  <si>
    <t>⑤ 導入機器の継続的な使用（９週間以上）</t>
    <rPh sb="7" eb="9">
      <t>ケイゾク</t>
    </rPh>
    <rPh sb="9" eb="10">
      <t>テキ</t>
    </rPh>
    <rPh sb="11" eb="13">
      <t>シヨウ</t>
    </rPh>
    <rPh sb="15" eb="17">
      <t>シュウカン</t>
    </rPh>
    <rPh sb="17" eb="19">
      <t>イジョウ</t>
    </rPh>
    <phoneticPr fontId="25"/>
  </si>
  <si>
    <t>常勤職員の
状況</t>
    <rPh sb="0" eb="2">
      <t>ジョウキン</t>
    </rPh>
    <rPh sb="2" eb="4">
      <t>ショクイン</t>
    </rPh>
    <rPh sb="6" eb="8">
      <t>ジョウキョウ</t>
    </rPh>
    <phoneticPr fontId="25"/>
  </si>
  <si>
    <t>①に占める②の割合が75％以上</t>
    <rPh sb="2" eb="3">
      <t>シ</t>
    </rPh>
    <rPh sb="7" eb="9">
      <t>ワリアイ</t>
    </rPh>
    <rPh sb="13" eb="15">
      <t>イジョウ</t>
    </rPh>
    <phoneticPr fontId="25"/>
  </si>
  <si>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5"/>
  </si>
  <si>
    <t>1　訪問看護事業所（訪問看護ステーション）</t>
  </si>
  <si>
    <t>看護・介護職員の総数（常勤換算）</t>
    <rPh sb="0" eb="2">
      <t>カンゴ</t>
    </rPh>
    <rPh sb="3" eb="5">
      <t>カイゴ</t>
    </rPh>
    <rPh sb="5" eb="7">
      <t>ショクイン</t>
    </rPh>
    <rPh sb="8" eb="10">
      <t>ソウスウ</t>
    </rPh>
    <rPh sb="11" eb="13">
      <t>ジョウキン</t>
    </rPh>
    <rPh sb="13" eb="15">
      <t>カンサン</t>
    </rPh>
    <phoneticPr fontId="25"/>
  </si>
  <si>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5"/>
  </si>
  <si>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</si>
  <si>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5"/>
  </si>
  <si>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5"/>
  </si>
  <si>
    <t>利用者の割合に関する計算書（認知症加算）</t>
    <rPh sb="0" eb="3">
      <t>リヨウシャ</t>
    </rPh>
    <rPh sb="4" eb="6">
      <t>ワリアイ</t>
    </rPh>
    <rPh sb="7" eb="8">
      <t>カン</t>
    </rPh>
    <rPh sb="10" eb="13">
      <t>ケイサンショ</t>
    </rPh>
    <rPh sb="14" eb="17">
      <t>ニンチショウ</t>
    </rPh>
    <rPh sb="17" eb="19">
      <t>カサン</t>
    </rPh>
    <phoneticPr fontId="4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</si>
  <si>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5"/>
  </si>
  <si>
    <t>　※（介護予防）特定施設入居者生活介護、地域密着型特定施設入居者生活介護は記載</t>
    <rPh sb="37" eb="39">
      <t>キサイ</t>
    </rPh>
    <phoneticPr fontId="25"/>
  </si>
  <si>
    <t>協力医療機関名</t>
    <rPh sb="0" eb="2">
      <t>キョウリョク</t>
    </rPh>
    <rPh sb="2" eb="4">
      <t>イリョウ</t>
    </rPh>
    <rPh sb="4" eb="6">
      <t>キカン</t>
    </rPh>
    <rPh sb="6" eb="7">
      <t>メイ</t>
    </rPh>
    <phoneticPr fontId="25"/>
  </si>
  <si>
    <t>看護師により24時間連絡できる体制を確保している。</t>
  </si>
  <si>
    <t>介護老人保健施設（基本型・在宅強化型）の基本施設サービス費及び在宅復帰・在宅療養支援機能加算に係る届出</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phoneticPr fontId="25"/>
  </si>
  <si>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5"/>
  </si>
  <si>
    <t>実績月数</t>
    <rPh sb="0" eb="2">
      <t>ジッセキ</t>
    </rPh>
    <rPh sb="2" eb="4">
      <t>ツキスウ</t>
    </rPh>
    <phoneticPr fontId="40"/>
  </si>
  <si>
    <t>５　補助金の使用予定</t>
  </si>
  <si>
    <t>B表　届出月の前三月の実績で届け出る場合（利用実人員または利用回数いずれかを記入すること）</t>
    <rPh sb="1" eb="2">
      <t>オモテ</t>
    </rPh>
    <rPh sb="7" eb="8">
      <t>ゼン</t>
    </rPh>
    <rPh sb="8" eb="10">
      <t>サンガツ</t>
    </rPh>
    <rPh sb="11" eb="13">
      <t>ジッセキ</t>
    </rPh>
    <rPh sb="14" eb="15">
      <t>トド</t>
    </rPh>
    <rPh sb="16" eb="17">
      <t>デ</t>
    </rPh>
    <rPh sb="18" eb="20">
      <t>バアイ</t>
    </rPh>
    <phoneticPr fontId="25"/>
  </si>
  <si>
    <t>３　人員配置区分</t>
    <rPh sb="2" eb="4">
      <t>ジンイン</t>
    </rPh>
    <rPh sb="4" eb="6">
      <t>ハイチ</t>
    </rPh>
    <rPh sb="6" eb="8">
      <t>クブン</t>
    </rPh>
    <phoneticPr fontId="25"/>
  </si>
  <si>
    <t>　１　介護老人保健施設（在宅強化型）</t>
    <rPh sb="12" eb="14">
      <t>ザイタク</t>
    </rPh>
    <rPh sb="14" eb="16">
      <t>キョウカ</t>
    </rPh>
    <rPh sb="16" eb="17">
      <t>ガタ</t>
    </rPh>
    <phoneticPr fontId="25"/>
  </si>
  <si>
    <t>２　介護老人保健施設（基本型）</t>
    <rPh sb="2" eb="4">
      <t>カイゴ</t>
    </rPh>
    <rPh sb="4" eb="6">
      <t>ロウジン</t>
    </rPh>
    <rPh sb="6" eb="8">
      <t>ホケン</t>
    </rPh>
    <rPh sb="8" eb="10">
      <t>シセツ</t>
    </rPh>
    <rPh sb="11" eb="13">
      <t>キホン</t>
    </rPh>
    <rPh sb="13" eb="14">
      <t>ガタ</t>
    </rPh>
    <phoneticPr fontId="25"/>
  </si>
  <si>
    <t>注　届出日の属する月の前３月の各月末時点の利用者又は入所者の数（訪問サービスでは</t>
    <rPh sb="24" eb="25">
      <t>マタ</t>
    </rPh>
    <rPh sb="26" eb="29">
      <t>ニュウショシャ</t>
    </rPh>
    <rPh sb="32" eb="34">
      <t>ホウモン</t>
    </rPh>
    <phoneticPr fontId="25"/>
  </si>
  <si>
    <t>　１　在宅復帰・在宅療養支援機能加算（Ⅰ）
　　　（介護老人保健施設（基本型）のみ）</t>
    <rPh sb="26" eb="28">
      <t>カイゴ</t>
    </rPh>
    <rPh sb="28" eb="30">
      <t>ロウジン</t>
    </rPh>
    <rPh sb="30" eb="32">
      <t>ホケン</t>
    </rPh>
    <rPh sb="32" eb="34">
      <t>シセツ</t>
    </rPh>
    <rPh sb="35" eb="37">
      <t>キホン</t>
    </rPh>
    <rPh sb="37" eb="38">
      <t>ガタ</t>
    </rPh>
    <phoneticPr fontId="25"/>
  </si>
  <si>
    <t>時間</t>
    <rPh sb="0" eb="2">
      <t>ジカン</t>
    </rPh>
    <phoneticPr fontId="25"/>
  </si>
  <si>
    <t>平成</t>
    <rPh sb="0" eb="2">
      <t>ヘイセイ</t>
    </rPh>
    <phoneticPr fontId="25"/>
  </si>
  <si>
    <t>認知症ケアを実施している</t>
    <rPh sb="0" eb="3">
      <t>ニンチショウ</t>
    </rPh>
    <rPh sb="6" eb="8">
      <t>ジッシ</t>
    </rPh>
    <phoneticPr fontId="25"/>
  </si>
  <si>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5"/>
  </si>
  <si>
    <t>ADL維持等加算（Ⅲ）に係る届出 </t>
  </si>
  <si>
    <t>４０％以上</t>
    <rPh sb="3" eb="5">
      <t>イジョウ</t>
    </rPh>
    <phoneticPr fontId="25"/>
  </si>
  <si>
    <t>５０％超</t>
    <rPh sb="3" eb="4">
      <t>チョウ</t>
    </rPh>
    <phoneticPr fontId="25"/>
  </si>
  <si>
    <t>３０％超５０％以下</t>
    <rPh sb="3" eb="4">
      <t>チョウ</t>
    </rPh>
    <rPh sb="7" eb="9">
      <t>イカ</t>
    </rPh>
    <phoneticPr fontId="25"/>
  </si>
  <si>
    <t>前６月間における死亡した者の総数
（注３）</t>
    <rPh sb="0" eb="1">
      <t>ゼン</t>
    </rPh>
    <rPh sb="2" eb="3">
      <t>ガツ</t>
    </rPh>
    <rPh sb="3" eb="4">
      <t>カン</t>
    </rPh>
    <rPh sb="8" eb="10">
      <t>シボウ</t>
    </rPh>
    <rPh sb="12" eb="13">
      <t>モノ</t>
    </rPh>
    <phoneticPr fontId="25"/>
  </si>
  <si>
    <t>５（介護予防）特定施設入居者生活介護　</t>
    <rPh sb="2" eb="4">
      <t>カイゴ</t>
    </rPh>
    <rPh sb="4" eb="6">
      <t>ヨボウ</t>
    </rPh>
    <phoneticPr fontId="25"/>
  </si>
  <si>
    <t>３０％以下</t>
    <rPh sb="3" eb="5">
      <t>イカ</t>
    </rPh>
    <phoneticPr fontId="25"/>
  </si>
  <si>
    <t>一般病床</t>
  </si>
  <si>
    <t>直近３月間の延入所者数（注６）</t>
  </si>
  <si>
    <t>　30.4÷①×(②＋③)÷２×100</t>
  </si>
  <si>
    <t>１０％以上</t>
    <rPh sb="3" eb="5">
      <t>イジョウ</t>
    </rPh>
    <phoneticPr fontId="25"/>
  </si>
  <si>
    <t>　常勤換算</t>
    <rPh sb="1" eb="3">
      <t>ジョウキン</t>
    </rPh>
    <rPh sb="3" eb="5">
      <t>カンサン</t>
    </rPh>
    <phoneticPr fontId="25"/>
  </si>
  <si>
    <t>①のうち、指定通所介護等を実施した者の数（注１）</t>
  </si>
  <si>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5"/>
  </si>
  <si>
    <t>５％以上１０％未満</t>
    <rPh sb="2" eb="4">
      <t>イジョウ</t>
    </rPh>
    <rPh sb="7" eb="9">
      <t>ミマン</t>
    </rPh>
    <phoneticPr fontId="25"/>
  </si>
  <si>
    <t xml:space="preserve"> C　入所前後訪問指導割合</t>
    <rPh sb="11" eb="13">
      <t>ワリアイ</t>
    </rPh>
    <phoneticPr fontId="25"/>
  </si>
  <si>
    <t>前３月間における新規入所者のうち、入所前後訪問指導を行った者の延数
（注９,１０,１１）</t>
    <rPh sb="8" eb="10">
      <t>シンキ</t>
    </rPh>
    <rPh sb="10" eb="12">
      <t>ニュウショ</t>
    </rPh>
    <rPh sb="17" eb="19">
      <t>ニュウショ</t>
    </rPh>
    <rPh sb="35" eb="36">
      <t>チュウ</t>
    </rPh>
    <phoneticPr fontId="25"/>
  </si>
  <si>
    <t>３０％以上</t>
    <rPh sb="3" eb="5">
      <t>イジョウ</t>
    </rPh>
    <phoneticPr fontId="25"/>
  </si>
  <si>
    <t>認知症専門ケア加算（Ⅱ）</t>
  </si>
  <si>
    <t>１０％以上３０％未満</t>
    <rPh sb="3" eb="5">
      <t>イジョウ</t>
    </rPh>
    <phoneticPr fontId="25"/>
  </si>
  <si>
    <t>１０％以上３０％未満</t>
    <rPh sb="3" eb="5">
      <t>イジョウ</t>
    </rPh>
    <rPh sb="8" eb="10">
      <t>ミマン</t>
    </rPh>
    <phoneticPr fontId="25"/>
  </si>
  <si>
    <t>前３月間における居宅への新規退所者の延数（注１５）</t>
    <rPh sb="12" eb="14">
      <t>シンキ</t>
    </rPh>
    <rPh sb="18" eb="19">
      <t>ノ</t>
    </rPh>
    <phoneticPr fontId="25"/>
  </si>
  <si>
    <t>4　届 出 項 目</t>
    <rPh sb="2" eb="3">
      <t>トドケ</t>
    </rPh>
    <rPh sb="4" eb="5">
      <t>デ</t>
    </rPh>
    <rPh sb="6" eb="7">
      <t>コウ</t>
    </rPh>
    <rPh sb="8" eb="9">
      <t>モク</t>
    </rPh>
    <phoneticPr fontId="25"/>
  </si>
  <si>
    <t>連携する協力医療機関</t>
    <rPh sb="0" eb="2">
      <t>レンケイ</t>
    </rPh>
    <rPh sb="4" eb="6">
      <t>キョウリョク</t>
    </rPh>
    <rPh sb="6" eb="8">
      <t>イリョウ</t>
    </rPh>
    <rPh sb="8" eb="10">
      <t>キカン</t>
    </rPh>
    <phoneticPr fontId="25"/>
  </si>
  <si>
    <t>０サービス</t>
  </si>
  <si>
    <t>別紙34</t>
  </si>
  <si>
    <t>前３月間における理学療法士等の当該介護保健施設サービスの提供に従事する勤務延時間数（注１８）</t>
  </si>
  <si>
    <t>理学療法士等が前３月間に勤務すべき時間
（注１８,１９）</t>
    <rPh sb="7" eb="8">
      <t>マエ</t>
    </rPh>
    <rPh sb="9" eb="10">
      <t>ツキ</t>
    </rPh>
    <rPh sb="10" eb="11">
      <t>カン</t>
    </rPh>
    <phoneticPr fontId="25"/>
  </si>
  <si>
    <t>夜間支援体制加算（Ⅱ）</t>
    <rPh sb="0" eb="2">
      <t>ヤカン</t>
    </rPh>
    <rPh sb="2" eb="4">
      <t>シエン</t>
    </rPh>
    <rPh sb="4" eb="6">
      <t>タイセイ</t>
    </rPh>
    <rPh sb="6" eb="8">
      <t>カサン</t>
    </rPh>
    <phoneticPr fontId="25"/>
  </si>
  <si>
    <t>認知症専門ケア加算に関する届出書</t>
    <rPh sb="0" eb="2">
      <t>ニンチ</t>
    </rPh>
    <rPh sb="2" eb="3">
      <t>ショウ</t>
    </rPh>
    <rPh sb="3" eb="5">
      <t>センモン</t>
    </rPh>
    <rPh sb="7" eb="9">
      <t>カサン</t>
    </rPh>
    <rPh sb="10" eb="11">
      <t>カン</t>
    </rPh>
    <rPh sb="13" eb="16">
      <t>トドケデショ</t>
    </rPh>
    <phoneticPr fontId="25"/>
  </si>
  <si>
    <t>３未満</t>
    <rPh sb="1" eb="3">
      <t>ミマン</t>
    </rPh>
    <phoneticPr fontId="25"/>
  </si>
  <si>
    <t xml:space="preserve"> G　支援相談員の配置割合</t>
    <rPh sb="3" eb="5">
      <t>シエン</t>
    </rPh>
    <rPh sb="5" eb="8">
      <t>ソウダンイン</t>
    </rPh>
    <rPh sb="11" eb="13">
      <t>ワリアイ</t>
    </rPh>
    <phoneticPr fontId="25"/>
  </si>
  <si>
    <t>利用実人員数</t>
    <rPh sb="0" eb="2">
      <t>リヨウ</t>
    </rPh>
    <rPh sb="2" eb="3">
      <t>ジツ</t>
    </rPh>
    <rPh sb="3" eb="5">
      <t>ジンイン</t>
    </rPh>
    <rPh sb="5" eb="6">
      <t>スウ</t>
    </rPh>
    <phoneticPr fontId="4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</si>
  <si>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5"/>
  </si>
  <si>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5"/>
  </si>
  <si>
    <t>５０％以上</t>
    <rPh sb="3" eb="5">
      <t>イジョウ</t>
    </rPh>
    <phoneticPr fontId="25"/>
  </si>
  <si>
    <t>３５％以上５０％未満</t>
    <rPh sb="3" eb="5">
      <t>イジョウ</t>
    </rPh>
    <rPh sb="8" eb="10">
      <t>ミマン</t>
    </rPh>
    <phoneticPr fontId="25"/>
  </si>
  <si>
    <t>３５％未満</t>
    <rPh sb="3" eb="5">
      <t>ミマン</t>
    </rPh>
    <phoneticPr fontId="25"/>
  </si>
  <si>
    <t>１　介護療養型医療施設（（ユニット型）療養型、看護6:1、介護4:1）
２　介護療養型医療施設（療養型、看護6:1、介護5:1）
３　介護療養型医療施設（療養型、看護6:1、介護6:1）
４　介護療養型医療施設（（ユニット型）療養型経過型、看護6:1、介護4:1）
５　介護療養型医療施設（療養型経過型、看護8:1、介護4:1）
６　介護療養型医療施設（（ユニット型）診療所型、看護6:1、介護6:1）
７　介護療養型医療施設（診療所型、看護・介護3:1）
８　介護療養型医療施設（（ユニット型）認知症疾患型、看護3:1、介護6:1）
９　介護療養型医療施設（（ユニット型）認知症疾患型、看護4:1、介護4:1）
10　介護療養型医療施設（認知症疾患型、看護4:1、介護5:1）
11　介護療養型医療施設（認知症疾患型、看護4:1、介護6:1）
12　介護療養型医療施設（認知症疾患型経過型、看護5:1、介護6:1）</t>
    <rPh sb="113" eb="115">
      <t>リョウヨウ</t>
    </rPh>
    <rPh sb="115" eb="116">
      <t>ガタ</t>
    </rPh>
    <rPh sb="116" eb="118">
      <t>ケイカ</t>
    </rPh>
    <rPh sb="147" eb="148">
      <t>ガタ</t>
    </rPh>
    <rPh sb="246" eb="247">
      <t>ガタ</t>
    </rPh>
    <rPh sb="248" eb="251">
      <t>ニンチショウ</t>
    </rPh>
    <rPh sb="251" eb="253">
      <t>シッカン</t>
    </rPh>
    <rPh sb="320" eb="323">
      <t>ニンチショウ</t>
    </rPh>
    <rPh sb="323" eb="325">
      <t>シッカン</t>
    </rPh>
    <rPh sb="325" eb="326">
      <t>ガタ</t>
    </rPh>
    <rPh sb="392" eb="394">
      <t>ケイカ</t>
    </rPh>
    <rPh sb="394" eb="395">
      <t>ガタ</t>
    </rPh>
    <phoneticPr fontId="25"/>
  </si>
  <si>
    <t xml:space="preserve"> I　喀痰吸引の実施割合</t>
    <rPh sb="3" eb="5">
      <t>カクタン</t>
    </rPh>
    <rPh sb="5" eb="7">
      <t>キュウイン</t>
    </rPh>
    <rPh sb="8" eb="10">
      <t>ジッシ</t>
    </rPh>
    <rPh sb="10" eb="12">
      <t>ワリアイ</t>
    </rPh>
    <phoneticPr fontId="25"/>
  </si>
  <si>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5"/>
  </si>
  <si>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5"/>
  </si>
  <si>
    <t xml:space="preserve"> J　経管栄養の実施割合</t>
    <rPh sb="3" eb="7">
      <t>ケイカンエイヨウ</t>
    </rPh>
    <rPh sb="8" eb="10">
      <t>ジッシ</t>
    </rPh>
    <rPh sb="10" eb="12">
      <t>ワリアイ</t>
    </rPh>
    <phoneticPr fontId="25"/>
  </si>
  <si>
    <t>　①に占める②の割合（注４）</t>
  </si>
  <si>
    <t>合計</t>
    <rPh sb="0" eb="2">
      <t>ゴウケイ</t>
    </rPh>
    <phoneticPr fontId="25"/>
  </si>
  <si>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5"/>
  </si>
  <si>
    <t>前年度</t>
    <rPh sb="0" eb="3">
      <t>ゼンネンド</t>
    </rPh>
    <phoneticPr fontId="16"/>
  </si>
  <si>
    <t>１　介護療養型医療施設（（ユニット型）療養型、看護6:1、介護4:1、療養機能強化型A）
２　介護療養型医療施設（（ユニット型）療養型、看護6:1、介護4:1、療養機能強化型B）
３　介護療養型医療施設（（ユニット型）療養型、看護6:1、介護5:1、療養機能強化型）
４　介護療養型医療施設（（ユニット型）診療所型、看護6:1、介護6:1、療養機能強化型A）
５　介護療養型医療施設（（ユニット型）診療所型、看護6:1、介護6:1、療養機能強化型B）</t>
  </si>
  <si>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5"/>
  </si>
  <si>
    <t>前３月間の入院患者等の総数</t>
    <rPh sb="0" eb="1">
      <t>ゼン</t>
    </rPh>
    <rPh sb="2" eb="3">
      <t>ガツ</t>
    </rPh>
    <rPh sb="3" eb="4">
      <t>カン</t>
    </rPh>
    <rPh sb="5" eb="7">
      <t>ニュウイン</t>
    </rPh>
    <rPh sb="7" eb="9">
      <t>カンジャ</t>
    </rPh>
    <rPh sb="9" eb="10">
      <t>トウ</t>
    </rPh>
    <rPh sb="11" eb="13">
      <t>ソウスウ</t>
    </rPh>
    <phoneticPr fontId="25"/>
  </si>
  <si>
    <t>②　在宅強化型</t>
    <rPh sb="2" eb="4">
      <t>ザイタク</t>
    </rPh>
    <rPh sb="4" eb="6">
      <t>キョウカ</t>
    </rPh>
    <rPh sb="6" eb="7">
      <t>ガタ</t>
    </rPh>
    <phoneticPr fontId="25"/>
  </si>
  <si>
    <t>看護体制加算に係る届出書（訪問看護事業所）</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</si>
  <si>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5"/>
  </si>
  <si>
    <t>①　在宅復帰・在宅療養支援機能加算（Ⅰ）</t>
    <rPh sb="15" eb="17">
      <t>カサン</t>
    </rPh>
    <phoneticPr fontId="25"/>
  </si>
  <si>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5"/>
  </si>
  <si>
    <t>②　在宅復帰・在宅療養支援機能加算（Ⅱ）</t>
    <rPh sb="15" eb="17">
      <t>カサン</t>
    </rPh>
    <phoneticPr fontId="25"/>
  </si>
  <si>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5"/>
  </si>
  <si>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40"/>
  </si>
  <si>
    <t>２サービス（訪問リハビリテーションを含む）</t>
    <rPh sb="6" eb="8">
      <t>ホウモン</t>
    </rPh>
    <rPh sb="18" eb="19">
      <t>フク</t>
    </rPh>
    <phoneticPr fontId="25"/>
  </si>
  <si>
    <t>２サービス（訪問リハビリテーションを含まない）</t>
    <rPh sb="6" eb="8">
      <t>ホウモン</t>
    </rPh>
    <rPh sb="18" eb="19">
      <t>フク</t>
    </rPh>
    <phoneticPr fontId="25"/>
  </si>
  <si>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5"/>
  </si>
  <si>
    <t>算定日が属する月の前３月間における延入所者数（注２１）</t>
  </si>
  <si>
    <t>前３月間における延入所者数
（注２１）</t>
  </si>
  <si>
    <t>１つの共同生活住居につき、夜間及び深夜の時間帯を通じて１の介護従業者を配置している。</t>
    <rPh sb="3" eb="5">
      <t>キョウドウ</t>
    </rPh>
    <rPh sb="5" eb="7">
      <t>セイカツ</t>
    </rPh>
    <rPh sb="7" eb="9">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5"/>
  </si>
  <si>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5"/>
  </si>
  <si>
    <t>介護老人保健施設（療養型）の基本施設サービス費及び療養体制維持特別加算（Ⅱ）に係る届出</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25"/>
  </si>
  <si>
    <t>（削除）</t>
    <rPh sb="1" eb="3">
      <t>サクジョ</t>
    </rPh>
    <phoneticPr fontId="25"/>
  </si>
  <si>
    <t>　　　基礎技術に関する実習」等に協力又は協力体制の確保の有無（連携可）</t>
  </si>
  <si>
    <t>　１　療養体制維持特別加算（Ⅱ）
　　　（介護老人保健施設（療養型）のみ）</t>
    <rPh sb="3" eb="5">
      <t>リョウヨウ</t>
    </rPh>
    <rPh sb="5" eb="7">
      <t>タイセイ</t>
    </rPh>
    <rPh sb="7" eb="9">
      <t>イジ</t>
    </rPh>
    <rPh sb="9" eb="11">
      <t>トクベツ</t>
    </rPh>
    <rPh sb="11" eb="13">
      <t>カサン</t>
    </rPh>
    <rPh sb="30" eb="32">
      <t>リョウヨウ</t>
    </rPh>
    <rPh sb="32" eb="33">
      <t>ガタ</t>
    </rPh>
    <phoneticPr fontId="25"/>
  </si>
  <si>
    <t>　（①に占める②の割合）－（①に占める③の割合）</t>
    <rPh sb="4" eb="5">
      <t>シ</t>
    </rPh>
    <rPh sb="9" eb="11">
      <t>ワリアイ</t>
    </rPh>
    <rPh sb="16" eb="17">
      <t>シ</t>
    </rPh>
    <rPh sb="21" eb="23">
      <t>ワリアイ</t>
    </rPh>
    <phoneticPr fontId="25"/>
  </si>
  <si>
    <t>１　Ⅰ型介護医療院サービス費Ⅰ（（ユニット型）Ⅰ型療養床、看護6:1、介護4:1）(併設型小規模介護医療院）
２　Ⅰ型介護医療院サービス費Ⅱ（（ユニット型）Ⅰ型療養床、看護6:1、介護4:1）(併設型小規模介護医療院）
３　Ⅰ型介護医療院サービス費Ⅲ（Ⅰ型療養床、看護6:1、介護5:1）</t>
    <rPh sb="3" eb="4">
      <t>ガタ</t>
    </rPh>
    <rPh sb="6" eb="9">
      <t>イリョウイン</t>
    </rPh>
    <rPh sb="13" eb="14">
      <t>ヒ</t>
    </rPh>
    <rPh sb="25" eb="28">
      <t>リョウヨウショウ</t>
    </rPh>
    <rPh sb="42" eb="45">
      <t>ヘイセツガタ</t>
    </rPh>
    <rPh sb="48" eb="50">
      <t>カイゴ</t>
    </rPh>
    <rPh sb="50" eb="53">
      <t>イリョウイン</t>
    </rPh>
    <phoneticPr fontId="25"/>
  </si>
  <si>
    <t>4　届 出 区 分</t>
    <rPh sb="2" eb="3">
      <t>トドケ</t>
    </rPh>
    <rPh sb="4" eb="5">
      <t>デ</t>
    </rPh>
    <rPh sb="6" eb="7">
      <t>ク</t>
    </rPh>
    <rPh sb="8" eb="9">
      <t>ブン</t>
    </rPh>
    <phoneticPr fontId="25"/>
  </si>
  <si>
    <t>３５％以上</t>
    <rPh sb="3" eb="5">
      <t>イジョウ</t>
    </rPh>
    <phoneticPr fontId="25"/>
  </si>
  <si>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5"/>
  </si>
  <si>
    <t>前々々月末</t>
    <rPh sb="0" eb="2">
      <t>ゼンゼン</t>
    </rPh>
    <rPh sb="3" eb="5">
      <t>ゲツマツ</t>
    </rPh>
    <phoneticPr fontId="25"/>
  </si>
  <si>
    <t>前々月末</t>
    <rPh sb="0" eb="2">
      <t>ゼンゼン</t>
    </rPh>
    <rPh sb="2" eb="4">
      <t>ゲツマツ</t>
    </rPh>
    <phoneticPr fontId="25"/>
  </si>
  <si>
    <t>前月末</t>
    <rPh sb="0" eb="1">
      <t>マエ</t>
    </rPh>
    <rPh sb="1" eb="3">
      <t>ゲツマツ</t>
    </rPh>
    <phoneticPr fontId="25"/>
  </si>
  <si>
    <t>１５％以上</t>
    <rPh sb="3" eb="5">
      <t>イジョウ</t>
    </rPh>
    <phoneticPr fontId="25"/>
  </si>
  <si>
    <t>　①　入所者及び利用者の状況</t>
    <rPh sb="3" eb="6">
      <t>ニュウショシャ</t>
    </rPh>
    <rPh sb="6" eb="7">
      <t>オヨ</t>
    </rPh>
    <rPh sb="8" eb="11">
      <t>リヨウシャ</t>
    </rPh>
    <rPh sb="12" eb="14">
      <t>ジョウキョウ</t>
    </rPh>
    <phoneticPr fontId="25"/>
  </si>
  <si>
    <t>介護療養型医療施設（療養機能強化型）の基本施設サービス費に係る届出</t>
    <rPh sb="0" eb="2">
      <t>カイゴ</t>
    </rPh>
    <rPh sb="2" eb="5">
      <t>リョウヨウガタ</t>
    </rPh>
    <rPh sb="5" eb="7">
      <t>イリョウ</t>
    </rPh>
    <rPh sb="7" eb="9">
      <t>シセツ</t>
    </rPh>
    <rPh sb="10" eb="12">
      <t>リョウヨウ</t>
    </rPh>
    <rPh sb="12" eb="14">
      <t>キノウ</t>
    </rPh>
    <rPh sb="14" eb="17">
      <t>キョウカガタ</t>
    </rPh>
    <rPh sb="19" eb="21">
      <t>キホン</t>
    </rPh>
    <rPh sb="21" eb="23">
      <t>シセツ</t>
    </rPh>
    <rPh sb="27" eb="28">
      <t>ヒ</t>
    </rPh>
    <rPh sb="29" eb="30">
      <t>カカ</t>
    </rPh>
    <rPh sb="31" eb="33">
      <t>トドケデ</t>
    </rPh>
    <phoneticPr fontId="25"/>
  </si>
  <si>
    <t>３　人員配置区分（注１）</t>
    <rPh sb="2" eb="4">
      <t>ジンイン</t>
    </rPh>
    <rPh sb="4" eb="6">
      <t>ハイチ</t>
    </rPh>
    <rPh sb="6" eb="8">
      <t>クブン</t>
    </rPh>
    <rPh sb="9" eb="10">
      <t>チュウ</t>
    </rPh>
    <phoneticPr fontId="25"/>
  </si>
  <si>
    <t>主たる事業所・施設の　　　　　　　　　所在地</t>
  </si>
  <si>
    <t>定期巡回・随時対応型訪問介護看護</t>
    <rPh sb="0" eb="2">
      <t>テイキ</t>
    </rPh>
    <rPh sb="2" eb="4">
      <t>ジュンカイ</t>
    </rPh>
    <rPh sb="5" eb="16">
      <t>ズイジタイオウガタホウモンカイゴカンゴ</t>
    </rPh>
    <phoneticPr fontId="25"/>
  </si>
  <si>
    <t>①のうち、身体合併症を有する認知症高齢者の数（注２）</t>
  </si>
  <si>
    <t>有・無</t>
  </si>
  <si>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5"/>
  </si>
  <si>
    <t>　②　入所者の状況</t>
  </si>
  <si>
    <t>（人員配置区分５のみ）</t>
  </si>
  <si>
    <t>　②　医療処置の実施状況</t>
    <rPh sb="3" eb="5">
      <t>イリョウ</t>
    </rPh>
    <rPh sb="5" eb="7">
      <t>ショチ</t>
    </rPh>
    <rPh sb="8" eb="10">
      <t>ジッシ</t>
    </rPh>
    <rPh sb="10" eb="12">
      <t>ジョウキョウ</t>
    </rPh>
    <phoneticPr fontId="25"/>
  </si>
  <si>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5"/>
  </si>
  <si>
    <t>②から④の和</t>
    <rPh sb="5" eb="6">
      <t>ワ</t>
    </rPh>
    <phoneticPr fontId="25"/>
  </si>
  <si>
    <t>①に占める②の割合（注７）</t>
    <rPh sb="2" eb="3">
      <t>シ</t>
    </rPh>
    <rPh sb="7" eb="9">
      <t>ワリアイ</t>
    </rPh>
    <rPh sb="10" eb="11">
      <t>チュウ</t>
    </rPh>
    <phoneticPr fontId="25"/>
  </si>
  <si>
    <t>　５％以上</t>
    <rPh sb="3" eb="5">
      <t>イジョウ</t>
    </rPh>
    <phoneticPr fontId="25"/>
  </si>
  <si>
    <t>（人員配置区分２，３，５）</t>
  </si>
  <si>
    <t>注１：・人員配置区分１、４を選択する場合は、「①重度者の割合」における⑤の割合が50％以上、「②医療処置の実施状況」における
　　　　⑥の割合が50％以上及び「③ターミナルケアの実施状況」における③の割合が10％以上を満たす必要がある。
　　　・人員配置区分２、３を選択する場合は、「①重度者の割合」における⑤の割合が50％以上、「②医療処置の実施状況」における
　　　　⑥の割合が30％以上及び「③ターミナルケアの実施状況」における③の割合が５％以上を満たす必要がある。
　　　・人員配置区分５を選択する場合は、「①重度者の割合」における⑤の割合が40％以上、「②医療処置の実施状況」における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4" eb="16">
      <t>センタク</t>
    </rPh>
    <rPh sb="18" eb="20">
      <t>バアイ</t>
    </rPh>
    <rPh sb="48" eb="50">
      <t>イリョウ</t>
    </rPh>
    <rPh sb="50" eb="52">
      <t>ショチ</t>
    </rPh>
    <rPh sb="53" eb="55">
      <t>ジッシ</t>
    </rPh>
    <rPh sb="55" eb="57">
      <t>ジョウキョウ</t>
    </rPh>
    <rPh sb="77" eb="78">
      <t>オヨ</t>
    </rPh>
    <rPh sb="89" eb="91">
      <t>ジッシ</t>
    </rPh>
    <rPh sb="91" eb="93">
      <t>ジョウキョウ</t>
    </rPh>
    <rPh sb="109" eb="110">
      <t>ミ</t>
    </rPh>
    <rPh sb="112" eb="114">
      <t>ヒツヨウ</t>
    </rPh>
    <phoneticPr fontId="25"/>
  </si>
  <si>
    <t>　できる体制にあること。</t>
    <rPh sb="4" eb="6">
      <t>タイセイ</t>
    </rPh>
    <phoneticPr fontId="25"/>
  </si>
  <si>
    <t>①のうち、指定通所介護等を実施した者の数（注１）</t>
    <rPh sb="5" eb="7">
      <t>シテイ</t>
    </rPh>
    <rPh sb="7" eb="9">
      <t>ツウショ</t>
    </rPh>
    <rPh sb="9" eb="12">
      <t>カイゴナド</t>
    </rPh>
    <rPh sb="13" eb="15">
      <t>ジッシ</t>
    </rPh>
    <phoneticPr fontId="25"/>
  </si>
  <si>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</si>
  <si>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5"/>
  </si>
  <si>
    <t>注７：診療所の場合は、①に占める②の割合と、19を当該診療所の介護保険適用病床数で除した数との積を記入すること。</t>
  </si>
  <si>
    <t>介護療養型医療施設（療養機能強化型以外）の基本施設サービス費に係る届出</t>
    <rPh sb="0" eb="2">
      <t>カイゴ</t>
    </rPh>
    <rPh sb="2" eb="5">
      <t>リョウヨウガタ</t>
    </rPh>
    <rPh sb="5" eb="7">
      <t>イリョウ</t>
    </rPh>
    <rPh sb="7" eb="9">
      <t>シセツ</t>
    </rPh>
    <rPh sb="10" eb="12">
      <t>リョウヨウ</t>
    </rPh>
    <rPh sb="12" eb="14">
      <t>キノウ</t>
    </rPh>
    <rPh sb="14" eb="17">
      <t>キョウカガタ</t>
    </rPh>
    <rPh sb="17" eb="19">
      <t>イガイ</t>
    </rPh>
    <rPh sb="21" eb="23">
      <t>キホン</t>
    </rPh>
    <rPh sb="23" eb="25">
      <t>シセツ</t>
    </rPh>
    <rPh sb="29" eb="30">
      <t>ヒ</t>
    </rPh>
    <rPh sb="31" eb="32">
      <t>カカ</t>
    </rPh>
    <rPh sb="33" eb="35">
      <t>トドケデ</t>
    </rPh>
    <phoneticPr fontId="25"/>
  </si>
  <si>
    <t>介護医療院（Ⅰ型）の基本施設サービス費に係る届出</t>
    <rPh sb="0" eb="2">
      <t>カイゴ</t>
    </rPh>
    <rPh sb="2" eb="5">
      <t>イリョウイン</t>
    </rPh>
    <rPh sb="10" eb="12">
      <t>キホン</t>
    </rPh>
    <rPh sb="12" eb="14">
      <t>シセツ</t>
    </rPh>
    <rPh sb="18" eb="19">
      <t>ヒ</t>
    </rPh>
    <rPh sb="20" eb="21">
      <t>カカ</t>
    </rPh>
    <rPh sb="22" eb="24">
      <t>トドケデ</t>
    </rPh>
    <phoneticPr fontId="25"/>
  </si>
  <si>
    <t>①のうち、身体合併症を有する認知症高齢者の数（注１）</t>
  </si>
  <si>
    <t>通所リハビリテーション事業所における移行支援
加算に係る届出 </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</si>
  <si>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5"/>
  </si>
  <si>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5"/>
  </si>
  <si>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5"/>
  </si>
  <si>
    <t>注１： ②及び③のいずれにも該当する者については、いずれか一方についてのみ含めること。</t>
  </si>
  <si>
    <t>　ⅳ 移乗支援機器を使用</t>
    <rPh sb="3" eb="5">
      <t>イジョウ</t>
    </rPh>
    <rPh sb="5" eb="7">
      <t>シエン</t>
    </rPh>
    <rPh sb="7" eb="9">
      <t>キキ</t>
    </rPh>
    <rPh sb="10" eb="12">
      <t>シヨウ</t>
    </rPh>
    <phoneticPr fontId="25"/>
  </si>
  <si>
    <t>（別紙１３－６）</t>
  </si>
  <si>
    <t>別紙9-5</t>
  </si>
  <si>
    <t>介護医療院（Ⅱ型）の基本施設サービス費に係る届出</t>
    <rPh sb="0" eb="2">
      <t>カイゴ</t>
    </rPh>
    <rPh sb="2" eb="5">
      <t>イリョウイン</t>
    </rPh>
    <rPh sb="10" eb="12">
      <t>キホン</t>
    </rPh>
    <rPh sb="12" eb="14">
      <t>シセツ</t>
    </rPh>
    <rPh sb="18" eb="19">
      <t>ヒ</t>
    </rPh>
    <rPh sb="20" eb="21">
      <t>カカ</t>
    </rPh>
    <rPh sb="22" eb="24">
      <t>トドケデ</t>
    </rPh>
    <phoneticPr fontId="25"/>
  </si>
  <si>
    <t>(10)　運営基準減算又は特定事業所集中減算の適用していない</t>
    <rPh sb="5" eb="7">
      <t>ウンエイ</t>
    </rPh>
    <rPh sb="7" eb="9">
      <t>キジュン</t>
    </rPh>
    <rPh sb="9" eb="11">
      <t>ゲンサン</t>
    </rPh>
    <rPh sb="11" eb="12">
      <t>マタ</t>
    </rPh>
    <rPh sb="13" eb="15">
      <t>トクテイ</t>
    </rPh>
    <rPh sb="15" eb="18">
      <t>ジギョウショ</t>
    </rPh>
    <rPh sb="18" eb="20">
      <t>シュウチュウ</t>
    </rPh>
    <rPh sb="20" eb="22">
      <t>ゲンサン</t>
    </rPh>
    <rPh sb="23" eb="25">
      <t>テキヨウ</t>
    </rPh>
    <phoneticPr fontId="25"/>
  </si>
  <si>
    <t>４　介護医療院（Ⅱ型療養床）に係る届出内容</t>
    <rPh sb="2" eb="4">
      <t>カイゴ</t>
    </rPh>
    <rPh sb="4" eb="7">
      <t>イリョウイン</t>
    </rPh>
    <rPh sb="9" eb="10">
      <t>ガタ</t>
    </rPh>
    <rPh sb="10" eb="13">
      <t>リョウヨウショウ</t>
    </rPh>
    <phoneticPr fontId="25"/>
  </si>
  <si>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5"/>
  </si>
  <si>
    <t>　①のうち、日常生活自立度のランクＭに該当する入所者等</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</si>
  <si>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5"/>
  </si>
  <si>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5"/>
  </si>
  <si>
    <t>　ターミナルケアの実施体制</t>
    <rPh sb="9" eb="11">
      <t>ジッシ</t>
    </rPh>
    <rPh sb="11" eb="13">
      <t>タイセイ</t>
    </rPh>
    <phoneticPr fontId="25"/>
  </si>
  <si>
    <t>（別紙２１）</t>
    <rPh sb="1" eb="3">
      <t>ベッシ</t>
    </rPh>
    <phoneticPr fontId="25"/>
  </si>
  <si>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5"/>
  </si>
  <si>
    <t>介護療養型医療施設 </t>
  </si>
  <si>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5"/>
  </si>
  <si>
    <t>（別紙１４）</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</si>
  <si>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6"/>
  </si>
  <si>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5"/>
  </si>
  <si>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5"/>
  </si>
  <si>
    <t>3　看護小規模多機能型居宅介護事業所</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</si>
  <si>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5"/>
  </si>
  <si>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5"/>
  </si>
  <si>
    <t>通所介護・地域密着型通所介護</t>
  </si>
  <si>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5"/>
  </si>
  <si>
    <t>①に占める②の割合が７０％以上</t>
    <rPh sb="2" eb="3">
      <t>シ</t>
    </rPh>
    <rPh sb="7" eb="8">
      <t>ワリ</t>
    </rPh>
    <rPh sb="8" eb="9">
      <t>ゴウ</t>
    </rPh>
    <rPh sb="13" eb="15">
      <t>イジョウ</t>
    </rPh>
    <phoneticPr fontId="25"/>
  </si>
  <si>
    <t>利用者の心身の状況又はその家族等を取り巻く環境の変化に応じ、随時、介護支援専門員、看護師、准看護師、介護職員その他の関係者が共同し、小規模多機能型居宅介護計画の見直しを行っている。</t>
    <rPh sb="48" eb="49">
      <t>シ</t>
    </rPh>
    <phoneticPr fontId="25"/>
  </si>
  <si>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20以上である。</t>
  </si>
  <si>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5"/>
  </si>
  <si>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5"/>
  </si>
  <si>
    <t>以下の①から④の取組をすべて実施していること。</t>
    <rPh sb="0" eb="2">
      <t>イカ</t>
    </rPh>
    <rPh sb="8" eb="10">
      <t>トリクミ</t>
    </rPh>
    <rPh sb="14" eb="16">
      <t>ジッシ</t>
    </rPh>
    <phoneticPr fontId="25"/>
  </si>
  <si>
    <t>　ⅰ 入所者全員に見守り機器を使用</t>
    <rPh sb="3" eb="6">
      <t>ニュウショシャ</t>
    </rPh>
    <rPh sb="6" eb="8">
      <t>ゼンイン</t>
    </rPh>
    <rPh sb="9" eb="11">
      <t>ミマモ</t>
    </rPh>
    <rPh sb="12" eb="14">
      <t>キキ</t>
    </rPh>
    <rPh sb="15" eb="17">
      <t>シヨウ</t>
    </rPh>
    <phoneticPr fontId="25"/>
  </si>
  <si>
    <t>　ⅱ 職員全員がインカムを使用</t>
    <rPh sb="3" eb="5">
      <t>ショクイン</t>
    </rPh>
    <rPh sb="5" eb="7">
      <t>ゼンイン</t>
    </rPh>
    <rPh sb="13" eb="15">
      <t>シヨウ</t>
    </rPh>
    <phoneticPr fontId="25"/>
  </si>
  <si>
    <t>　（導入機器）</t>
    <rPh sb="2" eb="4">
      <t>ドウニュウ</t>
    </rPh>
    <rPh sb="4" eb="6">
      <t>キキ</t>
    </rPh>
    <phoneticPr fontId="25"/>
  </si>
  <si>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5"/>
  </si>
  <si>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5"/>
  </si>
  <si>
    <t>(8)  　運営基準減算又は特定事業所集中減算の適用していない</t>
    <rPh sb="6" eb="8">
      <t>ウンエイ</t>
    </rPh>
    <rPh sb="8" eb="10">
      <t>キジュン</t>
    </rPh>
    <rPh sb="10" eb="12">
      <t>ゲンサン</t>
    </rPh>
    <rPh sb="12" eb="13">
      <t>マタ</t>
    </rPh>
    <rPh sb="14" eb="16">
      <t>トクテイ</t>
    </rPh>
    <rPh sb="16" eb="19">
      <t>ジギョウショ</t>
    </rPh>
    <rPh sb="19" eb="21">
      <t>シュウチュウ</t>
    </rPh>
    <rPh sb="21" eb="23">
      <t>ゲンサン</t>
    </rPh>
    <rPh sb="24" eb="26">
      <t>テキヨウ</t>
    </rPh>
    <phoneticPr fontId="25"/>
  </si>
  <si>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5"/>
  </si>
  <si>
    <t>（別紙36）</t>
    <rPh sb="1" eb="3">
      <t>ベッシ</t>
    </rPh>
    <phoneticPr fontId="25"/>
  </si>
  <si>
    <t>2 サービス提供体制強化加算（Ⅱ）</t>
    <rPh sb="6" eb="8">
      <t>テイキョウ</t>
    </rPh>
    <rPh sb="8" eb="10">
      <t>タイセイ</t>
    </rPh>
    <rPh sb="10" eb="12">
      <t>キョウカ</t>
    </rPh>
    <rPh sb="12" eb="14">
      <t>カサン</t>
    </rPh>
    <phoneticPr fontId="25"/>
  </si>
  <si>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5"/>
  </si>
  <si>
    <t>　1　移行支援加算</t>
    <rPh sb="3" eb="5">
      <t>イコウ</t>
    </rPh>
    <phoneticPr fontId="25"/>
  </si>
  <si>
    <r>
      <t>前</t>
    </r>
    <r>
      <rPr>
        <sz val="12"/>
        <color auto="1"/>
        <rFont val="HGSｺﾞｼｯｸM"/>
      </rPr>
      <t>年度（３月を除く。）または算定日が属する月の前３月の実利用者数または延べ利用者数のうち、認知症高齢者の日常生活自立度Ⅲ、Ⅳ又はＭに該当する者の占める割合（１月当たりの実績の平均により算出したもの）が20％以上であること。　</t>
    </r>
    <r>
      <rPr>
        <sz val="12"/>
        <color indexed="10"/>
        <rFont val="HGSｺﾞｼｯｸM"/>
      </rPr>
      <t>（下表の【算定要件②の計算】を行い、その結果を記入してください。）</t>
    </r>
    <rPh sb="45" eb="48">
      <t>ニンチショウ</t>
    </rPh>
    <rPh sb="48" eb="51">
      <t>コウレイシャ</t>
    </rPh>
    <rPh sb="113" eb="115">
      <t>カヒョウ</t>
    </rPh>
    <rPh sb="117" eb="119">
      <t>サンテイ</t>
    </rPh>
    <rPh sb="119" eb="121">
      <t>ヨウケン</t>
    </rPh>
    <rPh sb="123" eb="125">
      <t>ケイサン</t>
    </rPh>
    <rPh sb="127" eb="128">
      <t>オコナ</t>
    </rPh>
    <rPh sb="132" eb="134">
      <t>ケッカ</t>
    </rPh>
    <rPh sb="135" eb="137">
      <t>キニュウ</t>
    </rPh>
    <phoneticPr fontId="25"/>
  </si>
  <si>
    <t>月</t>
    <rPh sb="0" eb="1">
      <t>ツキ</t>
    </rPh>
    <phoneticPr fontId="25"/>
  </si>
  <si>
    <t>２５％以上</t>
    <rPh sb="3" eb="5">
      <t>イジョウ</t>
    </rPh>
    <phoneticPr fontId="25"/>
  </si>
  <si>
    <t>介護療養病床</t>
  </si>
  <si>
    <t>注２：</t>
  </si>
  <si>
    <t>通所リハビリテーション事業所における移行支援加算に係る届出</t>
    <rPh sb="18" eb="20">
      <t>イコウ</t>
    </rPh>
    <phoneticPr fontId="25"/>
  </si>
  <si>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5"/>
  </si>
  <si>
    <r>
      <t>定期巡回、小規模多機能型居宅介護、看護小規模多機能型居宅介護</t>
    </r>
    <r>
      <rPr>
        <sz val="11"/>
        <color rgb="FF000000"/>
        <rFont val="ＭＳ Ｐゴシック"/>
      </rPr>
      <t xml:space="preserve">
</t>
    </r>
    <r>
      <rPr>
        <b/>
        <sz val="11"/>
        <color rgb="FFD9117D"/>
        <rFont val="ＭＳ Ｐゴシック"/>
      </rPr>
      <t>※届出先は市町村です</t>
    </r>
  </si>
  <si>
    <t>短期利用特定施設入居者生活介護に係る届出書</t>
    <rPh sb="0" eb="2">
      <t>タンキ</t>
    </rPh>
    <rPh sb="2" eb="4">
      <t>リヨウ</t>
    </rPh>
    <rPh sb="4" eb="6">
      <t>トクテイ</t>
    </rPh>
    <rPh sb="6" eb="8">
      <t>シセツ</t>
    </rPh>
    <rPh sb="8" eb="11">
      <t>ニュウキョシャ</t>
    </rPh>
    <rPh sb="11" eb="13">
      <t>セイカツ</t>
    </rPh>
    <rPh sb="13" eb="15">
      <t>カイゴ</t>
    </rPh>
    <rPh sb="16" eb="17">
      <t>カカ</t>
    </rPh>
    <rPh sb="18" eb="19">
      <t>トド</t>
    </rPh>
    <rPh sb="19" eb="20">
      <t>デ</t>
    </rPh>
    <rPh sb="20" eb="21">
      <t>ショ</t>
    </rPh>
    <phoneticPr fontId="64"/>
  </si>
  <si>
    <t>評価対象期間の通所リハビリテーション終了者数</t>
  </si>
  <si>
    <t>２７％以上</t>
    <rPh sb="3" eb="5">
      <t>イジョウ</t>
    </rPh>
    <phoneticPr fontId="25"/>
  </si>
  <si>
    <t>ＡＤＬ維持等加算に係る届出書（（地域密着型）通所介護事業所）</t>
    <rPh sb="3" eb="5">
      <t>イジ</t>
    </rPh>
    <rPh sb="5" eb="6">
      <t>トウ</t>
    </rPh>
    <rPh sb="6" eb="8">
      <t>カサン</t>
    </rPh>
    <rPh sb="9" eb="10">
      <t>カカ</t>
    </rPh>
    <rPh sb="11" eb="13">
      <t>トドケデ</t>
    </rPh>
    <rPh sb="13" eb="14">
      <t>ショ</t>
    </rPh>
    <rPh sb="16" eb="18">
      <t>チイキ</t>
    </rPh>
    <rPh sb="18" eb="21">
      <t>ミッチャクガタ</t>
    </rPh>
    <phoneticPr fontId="25"/>
  </si>
  <si>
    <t>３　施  設  種  別</t>
    <rPh sb="2" eb="3">
      <t>シ</t>
    </rPh>
    <rPh sb="5" eb="6">
      <t>セツ</t>
    </rPh>
    <rPh sb="8" eb="9">
      <t>タネ</t>
    </rPh>
    <rPh sb="11" eb="12">
      <t xml:space="preserve">ベツシウメシトドケデコウ </t>
    </rPh>
    <phoneticPr fontId="25"/>
  </si>
  <si>
    <t>①に占める②の割合が
６０％以上</t>
    <rPh sb="2" eb="3">
      <t>シ</t>
    </rPh>
    <rPh sb="7" eb="8">
      <t>ワリ</t>
    </rPh>
    <rPh sb="8" eb="9">
      <t>ゴウ</t>
    </rPh>
    <rPh sb="14" eb="16">
      <t>イジョウ</t>
    </rPh>
    <phoneticPr fontId="16"/>
  </si>
  <si>
    <t>２０人以上</t>
    <rPh sb="2" eb="3">
      <t>ニン</t>
    </rPh>
    <rPh sb="3" eb="5">
      <t>イジョウ</t>
    </rPh>
    <phoneticPr fontId="25"/>
  </si>
  <si>
    <t>（２）重度者の割合</t>
    <rPh sb="3" eb="5">
      <t>ジュウド</t>
    </rPh>
    <rPh sb="5" eb="6">
      <t>シャ</t>
    </rPh>
    <rPh sb="7" eb="9">
      <t>ワリアイ</t>
    </rPh>
    <phoneticPr fontId="25"/>
  </si>
  <si>
    <t>１あり　　　２なし　　　３未定</t>
  </si>
  <si>
    <t>看護師により24時間連絡できる体制を確保している。</t>
    <rPh sb="0" eb="3">
      <t>カンゴシ</t>
    </rPh>
    <rPh sb="8" eb="10">
      <t>ジカン</t>
    </rPh>
    <rPh sb="10" eb="12">
      <t>レンラク</t>
    </rPh>
    <rPh sb="15" eb="17">
      <t>タイセイ</t>
    </rPh>
    <rPh sb="18" eb="20">
      <t>カクホ</t>
    </rPh>
    <phoneticPr fontId="25"/>
  </si>
  <si>
    <t>①に占める④の割合</t>
    <rPh sb="2" eb="3">
      <t>シ</t>
    </rPh>
    <rPh sb="7" eb="9">
      <t>ワリアイ</t>
    </rPh>
    <phoneticPr fontId="25"/>
  </si>
  <si>
    <t xml:space="preserve">（４）評価報告者の割合
</t>
    <rPh sb="3" eb="5">
      <t>ヒョウカ</t>
    </rPh>
    <rPh sb="5" eb="7">
      <t>ホウコク</t>
    </rPh>
    <rPh sb="7" eb="8">
      <t>シャ</t>
    </rPh>
    <rPh sb="9" eb="11">
      <t>ワリアイ</t>
    </rPh>
    <phoneticPr fontId="25"/>
  </si>
  <si>
    <t>（５）ADL利得の状況</t>
    <rPh sb="9" eb="11">
      <t>ジョウキョウ</t>
    </rPh>
    <phoneticPr fontId="25"/>
  </si>
  <si>
    <t>注３：評価対象利用期間中、５時間以上の通所介護費の算定回数が５時間未満の通所介護費の算定回数を上回るものに限る。</t>
    <rPh sb="0" eb="1">
      <t>チュウ</t>
    </rPh>
    <phoneticPr fontId="25"/>
  </si>
  <si>
    <t>その他サービス（配食／定率）</t>
    <rPh sb="2" eb="3">
      <t>タ</t>
    </rPh>
    <rPh sb="8" eb="9">
      <t>ハイ</t>
    </rPh>
    <rPh sb="9" eb="10">
      <t>ショク</t>
    </rPh>
    <phoneticPr fontId="25"/>
  </si>
  <si>
    <t>入居者の状況及び介護福祉士の状況
　</t>
    <rPh sb="4" eb="5">
      <t>ジョウ</t>
    </rPh>
    <rPh sb="6" eb="7">
      <t>オヨ</t>
    </rPh>
    <rPh sb="8" eb="10">
      <t>カイゴ</t>
    </rPh>
    <rPh sb="10" eb="11">
      <t>フク</t>
    </rPh>
    <rPh sb="14" eb="15">
      <t>ジョウ</t>
    </rPh>
    <rPh sb="15" eb="16">
      <t>キョウ</t>
    </rPh>
    <phoneticPr fontId="25"/>
  </si>
  <si>
    <t>その他の介護施設</t>
  </si>
  <si>
    <t>5　入居継続支援加算（Ⅱ）に係る届出</t>
    <rPh sb="2" eb="4">
      <t>ニュウキョ</t>
    </rPh>
    <rPh sb="4" eb="6">
      <t>ケイゾク</t>
    </rPh>
    <rPh sb="6" eb="8">
      <t>シエン</t>
    </rPh>
    <rPh sb="8" eb="10">
      <t>カサン</t>
    </rPh>
    <rPh sb="14" eb="15">
      <t>カカワ</t>
    </rPh>
    <rPh sb="16" eb="18">
      <t>トドケデ</t>
    </rPh>
    <phoneticPr fontId="25"/>
  </si>
  <si>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5"/>
  </si>
  <si>
    <t>①に占める②の割合が
５％以上</t>
    <rPh sb="2" eb="3">
      <t>シ</t>
    </rPh>
    <rPh sb="7" eb="8">
      <t>ワリ</t>
    </rPh>
    <rPh sb="8" eb="9">
      <t>ゴウ</t>
    </rPh>
    <rPh sb="13" eb="15">
      <t>イジョウ</t>
    </rPh>
    <phoneticPr fontId="25"/>
  </si>
  <si>
    <t>老人性認知症疾患療養病棟</t>
    <rPh sb="10" eb="12">
      <t>ビョウトウ</t>
    </rPh>
    <phoneticPr fontId="25"/>
  </si>
  <si>
    <t>　5-2　入居継続支援加算（Ⅱ）に係る届出</t>
    <rPh sb="5" eb="7">
      <t>ニュウキョ</t>
    </rPh>
    <rPh sb="7" eb="9">
      <t>ケイゾク</t>
    </rPh>
    <rPh sb="9" eb="11">
      <t>シエン</t>
    </rPh>
    <rPh sb="11" eb="13">
      <t>カサン</t>
    </rPh>
    <rPh sb="17" eb="18">
      <t>カカ</t>
    </rPh>
    <rPh sb="19" eb="21">
      <t>トドケデ</t>
    </rPh>
    <phoneticPr fontId="25"/>
  </si>
  <si>
    <t>　5　テクノロ
　　ジーの使用
　　状況</t>
    <rPh sb="13" eb="15">
      <t>シヨウ</t>
    </rPh>
    <rPh sb="18" eb="20">
      <t>ジョウキョウ</t>
    </rPh>
    <phoneticPr fontId="25"/>
  </si>
  <si>
    <t>護に係る専門的な研修」及び「認知症介護の指導に係る専門的な研修」の修了者をそれぞれ１名配置したこ</t>
  </si>
  <si>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5"/>
  </si>
  <si>
    <t>配置医師名</t>
    <rPh sb="0" eb="2">
      <t>ハイチ</t>
    </rPh>
    <rPh sb="2" eb="4">
      <t>イシ</t>
    </rPh>
    <rPh sb="4" eb="5">
      <t>メイ</t>
    </rPh>
    <phoneticPr fontId="25"/>
  </si>
  <si>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5"/>
  </si>
  <si>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5"/>
  </si>
  <si>
    <t>①　利用者又は入所者の総数　注</t>
    <rPh sb="2" eb="5">
      <t>リヨウシャ</t>
    </rPh>
    <rPh sb="5" eb="6">
      <t>マタ</t>
    </rPh>
    <rPh sb="7" eb="10">
      <t>ニュウショシャ</t>
    </rPh>
    <rPh sb="12" eb="13">
      <t>スウ</t>
    </rPh>
    <rPh sb="14" eb="15">
      <t>チュウ</t>
    </rPh>
    <phoneticPr fontId="25"/>
  </si>
  <si>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5"/>
  </si>
  <si>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5"/>
  </si>
  <si>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5"/>
  </si>
  <si>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5"/>
  </si>
  <si>
    <t>別添</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</si>
  <si>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5"/>
  </si>
  <si>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5"/>
  </si>
  <si>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5"/>
  </si>
  <si>
    <t>褥瘡マネジメントに関する届出書</t>
    <rPh sb="0" eb="2">
      <t>ジョクソウ</t>
    </rPh>
    <rPh sb="9" eb="10">
      <t>カン</t>
    </rPh>
    <rPh sb="12" eb="15">
      <t>トドケデショ</t>
    </rPh>
    <phoneticPr fontId="25"/>
  </si>
  <si>
    <t>褥瘡マネジメントの状況</t>
    <rPh sb="0" eb="2">
      <t>ジョクソウ</t>
    </rPh>
    <rPh sb="9" eb="11">
      <t>ジョウキョウ</t>
    </rPh>
    <phoneticPr fontId="25"/>
  </si>
  <si>
    <t>当該届出を行った後の配置割合の計算について
(1)  新規事業所などで前年度実績が６月未満の場合（前年度実績に関わらず３月間実績での届出を選択した場合も含む）は、毎月継続的に直近３月間の配置割合を計算し、所定の割合を維持しなければなりません。（要件を欠く場合は、速やかにその旨届け出ること）
(2)  前年度実績が６月以上ある事業所で、前年度実績での届出を選択した場合は、配置割合について毎月の計算は不要です。ただし、次年度以降も継続して加算を算定する場合は、毎年３月に前年度実績となる１１月間（４月～２月）について配置割合の計算を行い、次年度に係る加算の算定要件が満たされているか再確認してください。計算の結果、引き続き加算の算定が可能な場合は、年度ごとに改めて届出する必要はありません。（要件を欠く場合は、速やかにその旨届け出ること）</t>
    <rPh sb="0" eb="2">
      <t>トウガイ</t>
    </rPh>
    <rPh sb="2" eb="4">
      <t>トドケデ</t>
    </rPh>
    <rPh sb="5" eb="6">
      <t>オコナ</t>
    </rPh>
    <rPh sb="8" eb="9">
      <t>アト</t>
    </rPh>
    <rPh sb="10" eb="12">
      <t>ハイチ</t>
    </rPh>
    <rPh sb="12" eb="14">
      <t>ワリアイ</t>
    </rPh>
    <rPh sb="15" eb="17">
      <t>ケイサン</t>
    </rPh>
    <rPh sb="27" eb="29">
      <t>シンキ</t>
    </rPh>
    <rPh sb="29" eb="32">
      <t>ジギョウショ</t>
    </rPh>
    <rPh sb="35" eb="38">
      <t>ゼンネンド</t>
    </rPh>
    <rPh sb="38" eb="40">
      <t>ジッセキ</t>
    </rPh>
    <rPh sb="42" eb="43">
      <t>ツキ</t>
    </rPh>
    <rPh sb="43" eb="45">
      <t>ミマン</t>
    </rPh>
    <rPh sb="46" eb="48">
      <t>バアイ</t>
    </rPh>
    <rPh sb="49" eb="52">
      <t>ゼンネンド</t>
    </rPh>
    <rPh sb="52" eb="54">
      <t>ジッセキ</t>
    </rPh>
    <rPh sb="55" eb="56">
      <t>カカ</t>
    </rPh>
    <rPh sb="61" eb="62">
      <t>カン</t>
    </rPh>
    <rPh sb="66" eb="68">
      <t>トドケデ</t>
    </rPh>
    <rPh sb="81" eb="83">
      <t>マイツキ</t>
    </rPh>
    <rPh sb="83" eb="86">
      <t>ケイゾクテキ</t>
    </rPh>
    <rPh sb="87" eb="89">
      <t>チョッキン</t>
    </rPh>
    <rPh sb="90" eb="91">
      <t>ゲツ</t>
    </rPh>
    <rPh sb="91" eb="92">
      <t>カン</t>
    </rPh>
    <rPh sb="93" eb="95">
      <t>ハイチ</t>
    </rPh>
    <rPh sb="95" eb="97">
      <t>ワリアイ</t>
    </rPh>
    <rPh sb="98" eb="100">
      <t>ケイサン</t>
    </rPh>
    <rPh sb="102" eb="104">
      <t>ショテイ</t>
    </rPh>
    <rPh sb="105" eb="107">
      <t>ワリアイ</t>
    </rPh>
    <rPh sb="108" eb="110">
      <t>イジ</t>
    </rPh>
    <rPh sb="151" eb="154">
      <t>ゼンネンド</t>
    </rPh>
    <rPh sb="154" eb="156">
      <t>ジッセキ</t>
    </rPh>
    <rPh sb="158" eb="159">
      <t>ツキ</t>
    </rPh>
    <rPh sb="159" eb="161">
      <t>イジョウ</t>
    </rPh>
    <rPh sb="163" eb="166">
      <t>ジギョウショ</t>
    </rPh>
    <rPh sb="168" eb="171">
      <t>ゼンネンド</t>
    </rPh>
    <rPh sb="171" eb="173">
      <t>ジッセキ</t>
    </rPh>
    <rPh sb="175" eb="177">
      <t>トドケデ</t>
    </rPh>
    <rPh sb="178" eb="180">
      <t>センタク</t>
    </rPh>
    <rPh sb="182" eb="184">
      <t>バアイ</t>
    </rPh>
    <rPh sb="186" eb="188">
      <t>ハイチ</t>
    </rPh>
    <rPh sb="188" eb="190">
      <t>ワリアイ</t>
    </rPh>
    <rPh sb="194" eb="196">
      <t>マイツキ</t>
    </rPh>
    <rPh sb="197" eb="199">
      <t>ケイサン</t>
    </rPh>
    <rPh sb="200" eb="202">
      <t>フヨウ</t>
    </rPh>
    <rPh sb="245" eb="246">
      <t>ゲツ</t>
    </rPh>
    <rPh sb="246" eb="247">
      <t>カン</t>
    </rPh>
    <rPh sb="249" eb="250">
      <t>ガツ</t>
    </rPh>
    <rPh sb="252" eb="253">
      <t>ガツ</t>
    </rPh>
    <rPh sb="269" eb="272">
      <t>ジネンド</t>
    </rPh>
    <rPh sb="273" eb="274">
      <t>カカ</t>
    </rPh>
    <rPh sb="275" eb="277">
      <t>カサン</t>
    </rPh>
    <rPh sb="283" eb="284">
      <t>ミ</t>
    </rPh>
    <rPh sb="291" eb="292">
      <t>サイ</t>
    </rPh>
    <rPh sb="292" eb="294">
      <t>カクニン</t>
    </rPh>
    <rPh sb="329" eb="330">
      <t>アラタ</t>
    </rPh>
    <rPh sb="336" eb="338">
      <t>ヒツヨウ</t>
    </rPh>
    <phoneticPr fontId="25"/>
  </si>
  <si>
    <t>介護医療院</t>
  </si>
  <si>
    <t>別紙27</t>
  </si>
  <si>
    <t>介護医療院における重度認知症疾患療養体制加算に係る届出</t>
    <rPh sb="0" eb="2">
      <t>カイゴ</t>
    </rPh>
    <rPh sb="2" eb="5">
      <t>イリョウイン</t>
    </rPh>
    <rPh sb="9" eb="11">
      <t>ジュウド</t>
    </rPh>
    <rPh sb="11" eb="14">
      <t>ニンチショウ</t>
    </rPh>
    <rPh sb="14" eb="16">
      <t>シッカン</t>
    </rPh>
    <rPh sb="16" eb="18">
      <t>リョウヨウ</t>
    </rPh>
    <rPh sb="18" eb="20">
      <t>タイセイ</t>
    </rPh>
    <rPh sb="20" eb="22">
      <t>カサン</t>
    </rPh>
    <phoneticPr fontId="25"/>
  </si>
  <si>
    <t>看護職員の数が、常勤換算方法で、４：１以上であること（注１）</t>
    <rPh sb="8" eb="10">
      <t>ジョウキン</t>
    </rPh>
    <rPh sb="10" eb="12">
      <t>カンザン</t>
    </rPh>
    <rPh sb="12" eb="14">
      <t>ホウホウ</t>
    </rPh>
    <rPh sb="19" eb="21">
      <t>イジョウ</t>
    </rPh>
    <phoneticPr fontId="25"/>
  </si>
  <si>
    <t>専任の精神保健福祉士の数（注２）</t>
    <rPh sb="0" eb="2">
      <t>センニン</t>
    </rPh>
    <rPh sb="3" eb="5">
      <t>セイシン</t>
    </rPh>
    <rPh sb="5" eb="7">
      <t>ホケン</t>
    </rPh>
    <rPh sb="7" eb="10">
      <t>フクシシ</t>
    </rPh>
    <rPh sb="11" eb="12">
      <t>カズ</t>
    </rPh>
    <rPh sb="13" eb="14">
      <t>チュウ</t>
    </rPh>
    <phoneticPr fontId="25"/>
  </si>
  <si>
    <t xml:space="preserve">居宅介護支援
</t>
  </si>
  <si>
    <t>当該介護医療院における入所者等の数</t>
    <rPh sb="11" eb="14">
      <t>ニュウショシャ</t>
    </rPh>
    <rPh sb="14" eb="15">
      <t>トウ</t>
    </rPh>
    <rPh sb="16" eb="17">
      <t>カズ</t>
    </rPh>
    <phoneticPr fontId="25"/>
  </si>
  <si>
    <t>別紙2</t>
  </si>
  <si>
    <t>①のうち、認知症の者の数（注３）</t>
    <rPh sb="5" eb="8">
      <t>ニンチショウ</t>
    </rPh>
    <rPh sb="9" eb="10">
      <t>モノ</t>
    </rPh>
    <rPh sb="11" eb="12">
      <t>カズ</t>
    </rPh>
    <rPh sb="13" eb="14">
      <t>チュウ</t>
    </rPh>
    <phoneticPr fontId="25"/>
  </si>
  <si>
    <t>１００％</t>
  </si>
  <si>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5"/>
  </si>
  <si>
    <t>　③　連携状況</t>
    <rPh sb="3" eb="5">
      <t>レンケイ</t>
    </rPh>
    <rPh sb="5" eb="7">
      <t>ジョウキョウ</t>
    </rPh>
    <phoneticPr fontId="25"/>
  </si>
  <si>
    <t>連携する精神科病院の名称</t>
    <rPh sb="10" eb="12">
      <t>メイショウ</t>
    </rPh>
    <phoneticPr fontId="25"/>
  </si>
  <si>
    <t>　③　入所者の状況</t>
    <rPh sb="3" eb="6">
      <t>ニュウショシャ</t>
    </rPh>
    <rPh sb="7" eb="9">
      <t>ジョウキョウ</t>
    </rPh>
    <phoneticPr fontId="25"/>
  </si>
  <si>
    <t>認知症専門ケア加算（Ⅰ）
認知症専門ケア加算（Ⅱ）</t>
  </si>
  <si>
    <t>当該介護医療院における入所者等の総数</t>
    <rPh sb="11" eb="14">
      <t>ニュウショシャ</t>
    </rPh>
    <rPh sb="14" eb="15">
      <t>トウ</t>
    </rPh>
    <rPh sb="16" eb="18">
      <t>ソウスウ</t>
    </rPh>
    <phoneticPr fontId="25"/>
  </si>
  <si>
    <t>①のうち、認知症の者の数（注３）</t>
    <rPh sb="5" eb="8">
      <t>ニンチショウ</t>
    </rPh>
    <rPh sb="9" eb="10">
      <t>モノ</t>
    </rPh>
    <rPh sb="11" eb="12">
      <t>カズ</t>
    </rPh>
    <phoneticPr fontId="25"/>
  </si>
  <si>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5"/>
  </si>
  <si>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5"/>
  </si>
  <si>
    <t>特定施設入居者生活介護（看取り）</t>
  </si>
  <si>
    <t>（別紙２５）</t>
    <rPh sb="1" eb="3">
      <t>ベッシ</t>
    </rPh>
    <phoneticPr fontId="25"/>
  </si>
  <si>
    <t>届出項目</t>
  </si>
  <si>
    <t>介護療養型医療施設の移行に係る届出</t>
  </si>
  <si>
    <t>○割合の計算方法：日常生活自立度ランクⅢ，Ⅳ又はMの実人員（または利用回数）÷利用者の実人員（または利用回数）
　　　　　　　　　の月平均×100</t>
    <rPh sb="9" eb="11">
      <t>ニチジョウ</t>
    </rPh>
    <rPh sb="11" eb="13">
      <t>セイカツ</t>
    </rPh>
    <rPh sb="13" eb="16">
      <t>ジリツド</t>
    </rPh>
    <rPh sb="22" eb="23">
      <t>マタ</t>
    </rPh>
    <rPh sb="26" eb="27">
      <t>ジツ</t>
    </rPh>
    <rPh sb="27" eb="29">
      <t>ジンイン</t>
    </rPh>
    <rPh sb="33" eb="35">
      <t>リヨウ</t>
    </rPh>
    <rPh sb="35" eb="37">
      <t>カイスウ</t>
    </rPh>
    <phoneticPr fontId="25"/>
  </si>
  <si>
    <t>２　所在地</t>
  </si>
  <si>
    <t>割合</t>
    <rPh sb="0" eb="2">
      <t>ワリアイ</t>
    </rPh>
    <phoneticPr fontId="40"/>
  </si>
  <si>
    <t>３　許可病床数</t>
  </si>
  <si>
    <t>結核病床</t>
  </si>
  <si>
    <t>（うち）</t>
  </si>
  <si>
    <t>令和5年4月
1日の予定病床数</t>
    <rPh sb="0" eb="2">
      <t>レイワ</t>
    </rPh>
    <rPh sb="3" eb="4">
      <t>ネン</t>
    </rPh>
    <phoneticPr fontId="25"/>
  </si>
  <si>
    <t>医療保険</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</si>
  <si>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5"/>
  </si>
  <si>
    <t>未定</t>
    <rPh sb="0" eb="2">
      <t>ミテイ</t>
    </rPh>
    <phoneticPr fontId="25"/>
  </si>
  <si>
    <t>地域医療介護総合確保基金</t>
  </si>
  <si>
    <t>その他サービス（見守り／定率）</t>
    <rPh sb="2" eb="3">
      <t>タ</t>
    </rPh>
    <rPh sb="8" eb="10">
      <t>ミマモ</t>
    </rPh>
    <phoneticPr fontId="25"/>
  </si>
  <si>
    <t>その他サービス（その他／定率）</t>
    <rPh sb="2" eb="3">
      <t>タ</t>
    </rPh>
    <rPh sb="10" eb="11">
      <t>タ</t>
    </rPh>
    <phoneticPr fontId="25"/>
  </si>
  <si>
    <t>２　サービス提供体制強化加算（Ⅱ）</t>
  </si>
  <si>
    <t>（別紙●）</t>
    <rPh sb="1" eb="3">
      <t>ベッシ</t>
    </rPh>
    <phoneticPr fontId="25"/>
  </si>
  <si>
    <t>地域密着型
通所介護</t>
    <rPh sb="0" eb="5">
      <t>チイキミッチャクガタ</t>
    </rPh>
    <rPh sb="6" eb="10">
      <t>ツウショカイゴ</t>
    </rPh>
    <phoneticPr fontId="25"/>
  </si>
  <si>
    <t>介護予防訪問介護</t>
    <rPh sb="0" eb="2">
      <t>カイゴ</t>
    </rPh>
    <rPh sb="2" eb="4">
      <t>ヨボウ</t>
    </rPh>
    <phoneticPr fontId="25"/>
  </si>
  <si>
    <t>介護予防通所介護</t>
    <rPh sb="0" eb="2">
      <t>カイゴ</t>
    </rPh>
    <rPh sb="2" eb="4">
      <t>ヨボウ</t>
    </rPh>
    <phoneticPr fontId="25"/>
  </si>
  <si>
    <t>　　5　「異動等の区分」欄には、今回届出を行う事業所について該当する数字に「〇」を記入してください。</t>
  </si>
  <si>
    <t>3　地域密着型通所介護</t>
    <rPh sb="2" eb="4">
      <t>チイキ</t>
    </rPh>
    <rPh sb="4" eb="7">
      <t>ミッチャクガタ</t>
    </rPh>
    <rPh sb="7" eb="9">
      <t>ツウショ</t>
    </rPh>
    <rPh sb="9" eb="11">
      <t>カイゴ</t>
    </rPh>
    <phoneticPr fontId="25"/>
  </si>
  <si>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5"/>
  </si>
  <si>
    <t>総合マネジメント体制強化加算に係る体制の届出内容</t>
    <rPh sb="0" eb="2">
      <t>ソウゴウ</t>
    </rPh>
    <rPh sb="8" eb="14">
      <t>タイセイキョウカカサン</t>
    </rPh>
    <rPh sb="17" eb="19">
      <t>タイセイ</t>
    </rPh>
    <rPh sb="20" eb="22">
      <t>トドケデ</t>
    </rPh>
    <phoneticPr fontId="25"/>
  </si>
  <si>
    <t>（介護予防）小規模多機能型居宅介護</t>
    <rPh sb="1" eb="3">
      <t>カイゴ</t>
    </rPh>
    <rPh sb="3" eb="5">
      <t>ヨボウ</t>
    </rPh>
    <rPh sb="6" eb="17">
      <t>ショウキボタキノウガタキョタクカイゴ</t>
    </rPh>
    <phoneticPr fontId="25"/>
  </si>
  <si>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</si>
  <si>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利用者の地域における多様な活動が確保されるよう、日常的に地域住民等との交流を図り、利用者の状態に応じて、地域の行事や活動等に積極的に参加している。</t>
    <rPh sb="32" eb="33">
      <t>トウ</t>
    </rPh>
    <phoneticPr fontId="25"/>
  </si>
  <si>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</si>
  <si>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5"/>
  </si>
  <si>
    <t>2　(介護予防）小規模多機能型居宅介護事業所</t>
    <rPh sb="8" eb="11">
      <t>ショウキボ</t>
    </rPh>
    <rPh sb="11" eb="15">
      <t>タキノウガタ</t>
    </rPh>
    <rPh sb="15" eb="17">
      <t>キョタク</t>
    </rPh>
    <rPh sb="17" eb="19">
      <t>カイゴ</t>
    </rPh>
    <rPh sb="19" eb="22">
      <t>ジギョウショ</t>
    </rPh>
    <phoneticPr fontId="25"/>
  </si>
  <si>
    <t>3　終了</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</si>
  <si>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5"/>
  </si>
  <si>
    <t>事業所名</t>
  </si>
  <si>
    <t>(5)  　24時間常時連絡できる体制を整備している。</t>
  </si>
  <si>
    <t>(12)　介護支援専門員実務研修における科目「ケアマネジメントの基礎技術に関</t>
  </si>
  <si>
    <t>　  　３５回以上である。</t>
  </si>
  <si>
    <t>　     時間連絡できる体制を確保しており、かつ、必要に応じて指定居宅介護支援</t>
  </si>
  <si>
    <t>1　特定事業所加算(Ⅰ)</t>
  </si>
  <si>
    <t>5　ターミナルケアマネジメント加算</t>
    <rPh sb="15" eb="17">
      <t>カサン</t>
    </rPh>
    <phoneticPr fontId="25"/>
  </si>
  <si>
    <t>2　特定事業所加算(Ⅱ)</t>
  </si>
  <si>
    <t>4　特定事業所医療介護連携加算</t>
    <rPh sb="2" eb="4">
      <t>トクテイ</t>
    </rPh>
    <rPh sb="4" eb="7">
      <t>ジギョウショ</t>
    </rPh>
    <rPh sb="7" eb="9">
      <t>イリョウ</t>
    </rPh>
    <rPh sb="9" eb="11">
      <t>カイゴ</t>
    </rPh>
    <rPh sb="11" eb="13">
      <t>レンケイ</t>
    </rPh>
    <rPh sb="13" eb="15">
      <t>カサン</t>
    </rPh>
    <phoneticPr fontId="25"/>
  </si>
  <si>
    <t>異　動　等　区　分</t>
  </si>
  <si>
    <t>※　(８)：適用していない場合は「有」にチェックを入れて下さい</t>
    <rPh sb="6" eb="8">
      <t>テキヨウ</t>
    </rPh>
    <rPh sb="13" eb="15">
      <t>バアイ</t>
    </rPh>
    <rPh sb="17" eb="18">
      <t>ア</t>
    </rPh>
    <rPh sb="25" eb="26">
      <t>イ</t>
    </rPh>
    <rPh sb="28" eb="29">
      <t>クダ</t>
    </rPh>
    <phoneticPr fontId="25"/>
  </si>
  <si>
    <t>(2)  　介護支援専門員の配置状況</t>
  </si>
  <si>
    <t>(7)  　地域包括支援センター等が実施する事例検討会等に参加している。</t>
  </si>
  <si>
    <t>　　　事例検討会、研修会等を実施している。（連携可）</t>
  </si>
  <si>
    <t>　　※介護福祉士等の状況、常勤職員の状況、勤続年数の状況のうち、いずれか１つを満たすこと。</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</si>
  <si>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5"/>
  </si>
  <si>
    <t>備考３</t>
  </si>
  <si>
    <t>①　研修計画を作成し、当該計画に従い、研修（外部における研修を
　含む）を実施又は実施を予定していること。</t>
  </si>
  <si>
    <t>1 サービス提供体制強化加算（Ⅰ）</t>
    <rPh sb="6" eb="8">
      <t>テイキョウ</t>
    </rPh>
    <rPh sb="8" eb="10">
      <t>タイセイ</t>
    </rPh>
    <rPh sb="10" eb="12">
      <t>キョウカ</t>
    </rPh>
    <rPh sb="12" eb="14">
      <t>カサン</t>
    </rPh>
    <phoneticPr fontId="25"/>
  </si>
  <si>
    <t>①のうち勤続年数７年以上の者の総数
　（常勤換算）</t>
  </si>
  <si>
    <t>3　（介護予防）認知症対応型通所介護</t>
    <rPh sb="3" eb="5">
      <t>カイゴ</t>
    </rPh>
    <rPh sb="5" eb="7">
      <t>ヨボウ</t>
    </rPh>
    <rPh sb="8" eb="11">
      <t>ニンチショウ</t>
    </rPh>
    <rPh sb="11" eb="14">
      <t>タイオウガタ</t>
    </rPh>
    <rPh sb="14" eb="16">
      <t>ツウショ</t>
    </rPh>
    <rPh sb="16" eb="18">
      <t>カイゴ</t>
    </rPh>
    <phoneticPr fontId="25"/>
  </si>
  <si>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5"/>
  </si>
  <si>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</si>
  <si>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5"/>
  </si>
  <si>
    <t>従業者の総数（常勤換算）</t>
    <rPh sb="2" eb="3">
      <t>モノ</t>
    </rPh>
    <rPh sb="4" eb="6">
      <t>ソウスウ</t>
    </rPh>
    <rPh sb="7" eb="9">
      <t>ジョウキン</t>
    </rPh>
    <rPh sb="9" eb="11">
      <t>カンサン</t>
    </rPh>
    <phoneticPr fontId="25"/>
  </si>
  <si>
    <t>2　看護小規模多機能型居宅介護</t>
    <rPh sb="2" eb="4">
      <t>カンゴ</t>
    </rPh>
    <rPh sb="4" eb="7">
      <t>ショウキボ</t>
    </rPh>
    <rPh sb="7" eb="10">
      <t>タキノウ</t>
    </rPh>
    <rPh sb="10" eb="11">
      <t>ガタ</t>
    </rPh>
    <rPh sb="11" eb="13">
      <t>キョタク</t>
    </rPh>
    <rPh sb="13" eb="15">
      <t>カイゴ</t>
    </rPh>
    <phoneticPr fontId="25"/>
  </si>
  <si>
    <t xml:space="preserve"> 　　※介護福祉士等の状況、常勤職員の状況、勤続年数の状況のうち、いずれか１つを満たすこと。</t>
  </si>
  <si>
    <t>1　（介護予防）特定施設入居者生活介護</t>
  </si>
  <si>
    <t>（別紙１９）</t>
  </si>
  <si>
    <t>注１：加算を算定する年度の初日の属する年の前年の１月から１２月までの期間。</t>
  </si>
  <si>
    <t>注４：評価対象利用開始月から起算して六月目の月に測定したＡＤＬ値から評価対象利用開始月に測定したＡＤＬ値を控除して得た値。</t>
  </si>
  <si>
    <t>注５：端数切り上げ。</t>
  </si>
  <si>
    <t>１　ＡＤＬ維持等加算</t>
  </si>
  <si>
    <t>⑦</t>
  </si>
  <si>
    <t>⑧</t>
  </si>
  <si>
    <t>２　地域密着型通所介護事業所</t>
  </si>
  <si>
    <t>該当</t>
    <rPh sb="0" eb="2">
      <t>ガイトウ</t>
    </rPh>
    <phoneticPr fontId="25"/>
  </si>
  <si>
    <t>1 　特定施設入居者生活介護</t>
  </si>
  <si>
    <t>通所介護・通所リハ・地域密着型通所介護・認知症対応通所</t>
  </si>
  <si>
    <t>2 　地域密着型特定施設入居者生活介護</t>
  </si>
  <si>
    <t>1　入居継続支援加算（Ⅰ）</t>
  </si>
  <si>
    <t>2　入居継続支援加算（Ⅱ）</t>
  </si>
  <si>
    <t>介護福祉士数：入所者数が
１：７以上</t>
    <rPh sb="0" eb="2">
      <t>カイゴ</t>
    </rPh>
    <rPh sb="2" eb="5">
      <t>フクシシ</t>
    </rPh>
    <rPh sb="5" eb="6">
      <t>スウ</t>
    </rPh>
    <rPh sb="7" eb="10">
      <t>ニュウショシャ</t>
    </rPh>
    <rPh sb="10" eb="11">
      <t>スウ</t>
    </rPh>
    <rPh sb="16" eb="18">
      <t>イジョウ</t>
    </rPh>
    <phoneticPr fontId="25"/>
  </si>
  <si>
    <t>医療機関コード</t>
  </si>
  <si>
    <t>（別紙２２）</t>
  </si>
  <si>
    <t>⑥ 導入機器を安全かつ有効に活用するための委員会における、ヒヤリハット・
   介護事故が減少していることの確認、必要な分析・検討等</t>
  </si>
  <si>
    <t>3　短期入所生活介護</t>
  </si>
  <si>
    <t>→　</t>
  </si>
  <si>
    <t>※</t>
  </si>
  <si>
    <t>3　看護小規模多機能型居宅介護</t>
  </si>
  <si>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</si>
  <si>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25"/>
  </si>
  <si>
    <t>(介護予防)
短期入所
生活介護</t>
    <rPh sb="1" eb="3">
      <t>カイゴ</t>
    </rPh>
    <rPh sb="3" eb="5">
      <t>ヨボウ</t>
    </rPh>
    <rPh sb="7" eb="9">
      <t>タンキ</t>
    </rPh>
    <rPh sb="9" eb="11">
      <t>ニュウショ</t>
    </rPh>
    <rPh sb="12" eb="14">
      <t>セイカツ</t>
    </rPh>
    <rPh sb="14" eb="16">
      <t>カイゴ</t>
    </rPh>
    <phoneticPr fontId="25"/>
  </si>
  <si>
    <t>共生型通所介護費を算定している。</t>
    <rPh sb="7" eb="8">
      <t>ヒ</t>
    </rPh>
    <rPh sb="9" eb="11">
      <t>サンテイ</t>
    </rPh>
    <phoneticPr fontId="25"/>
  </si>
  <si>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5"/>
  </si>
  <si>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5"/>
  </si>
  <si>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5"/>
  </si>
  <si>
    <t>共生型短期入所生活介護費を算定している。</t>
    <rPh sb="3" eb="5">
      <t>タンキ</t>
    </rPh>
    <rPh sb="5" eb="7">
      <t>ニュウショ</t>
    </rPh>
    <rPh sb="7" eb="9">
      <t>セイカツ</t>
    </rPh>
    <rPh sb="11" eb="12">
      <t>ヒ</t>
    </rPh>
    <rPh sb="13" eb="15">
      <t>サンテイ</t>
    </rPh>
    <phoneticPr fontId="25"/>
  </si>
  <si>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5"/>
  </si>
  <si>
    <t>1　通所介護事業所</t>
    <rPh sb="2" eb="4">
      <t>ツウショ</t>
    </rPh>
    <rPh sb="4" eb="6">
      <t>カイゴ</t>
    </rPh>
    <rPh sb="6" eb="9">
      <t>ジギョウショ</t>
    </rPh>
    <phoneticPr fontId="25"/>
  </si>
  <si>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5"/>
  </si>
  <si>
    <t>C（通所介護、通所リハビリテーション）</t>
  </si>
  <si>
    <t>（別紙28－１）</t>
  </si>
  <si>
    <t>中重度者ケア体制加算に係る届出書</t>
    <rPh sb="0" eb="4">
      <t>チュウジュウドシャ</t>
    </rPh>
    <rPh sb="6" eb="8">
      <t>タイセイ</t>
    </rPh>
    <rPh sb="8" eb="10">
      <t>カサン</t>
    </rPh>
    <rPh sb="11" eb="12">
      <t>カカ</t>
    </rPh>
    <rPh sb="13" eb="16">
      <t>トドケデショ</t>
    </rPh>
    <phoneticPr fontId="25"/>
  </si>
  <si>
    <t>地域密着型
通所介護</t>
    <rPh sb="0" eb="5">
      <t>チイキミッチャクガタ</t>
    </rPh>
    <rPh sb="6" eb="8">
      <t>ツウショ</t>
    </rPh>
    <rPh sb="8" eb="10">
      <t>カイゴ</t>
    </rPh>
    <phoneticPr fontId="25"/>
  </si>
  <si>
    <t>通所
リハビリ
テーション</t>
    <rPh sb="0" eb="2">
      <t>ツウショ</t>
    </rPh>
    <phoneticPr fontId="25"/>
  </si>
  <si>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5"/>
  </si>
  <si>
    <t>指定通所介護事業所における前年度又は算定日が属する月の前３月間の利用者の総数のうち、要介護状態区分が要介護３、要介護４又は要介護５である者の占める割合が100分の30以上である。</t>
  </si>
  <si>
    <t>共生型通所介護費を算定していない。</t>
    <rPh sb="0" eb="3">
      <t>キョウセイガタ</t>
    </rPh>
    <rPh sb="3" eb="5">
      <t>ツウショ</t>
    </rPh>
    <rPh sb="5" eb="8">
      <t>カイゴヒ</t>
    </rPh>
    <rPh sb="9" eb="11">
      <t>サンテイ</t>
    </rPh>
    <phoneticPr fontId="25"/>
  </si>
  <si>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</si>
  <si>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5"/>
  </si>
  <si>
    <t>　　　を記載してください。</t>
  </si>
  <si>
    <t>２　訪問入浴介護</t>
    <rPh sb="2" eb="4">
      <t>ホウモン</t>
    </rPh>
    <rPh sb="4" eb="6">
      <t>ニュウヨク</t>
    </rPh>
    <rPh sb="6" eb="8">
      <t>カイゴ</t>
    </rPh>
    <phoneticPr fontId="25"/>
  </si>
  <si>
    <t>指定地域密着型通所介護を行う時間帯を通じて専ら当該指定地域密着型通所介護の提供に当たる看護職員を１名以上配置している。</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</si>
  <si>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5"/>
  </si>
  <si>
    <t>指定通所リハビリテーションを行う時間帯を通じて専ら当該指定通所リハビリテーションの提供に当たる看護職員を１名以上配置している。</t>
    <rPh sb="2" eb="4">
      <t>ツウショ</t>
    </rPh>
    <rPh sb="29" eb="31">
      <t>ツウショ</t>
    </rPh>
    <phoneticPr fontId="25"/>
  </si>
  <si>
    <t>3　通所リハビリテーション事業所</t>
    <rPh sb="2" eb="4">
      <t>ツウショ</t>
    </rPh>
    <rPh sb="13" eb="16">
      <t>ジギョウショ</t>
    </rPh>
    <phoneticPr fontId="25"/>
  </si>
  <si>
    <t>別紙13-3</t>
  </si>
  <si>
    <t>２．算定期間</t>
    <rPh sb="2" eb="4">
      <t>サンテイ</t>
    </rPh>
    <rPh sb="4" eb="6">
      <t>キカン</t>
    </rPh>
    <phoneticPr fontId="40"/>
  </si>
  <si>
    <t>１月あたりの
平均</t>
    <rPh sb="1" eb="2">
      <t>ツキ</t>
    </rPh>
    <rPh sb="7" eb="9">
      <t>ヘイキン</t>
    </rPh>
    <phoneticPr fontId="40"/>
  </si>
  <si>
    <t>イ．届出日の属する月の前３月</t>
  </si>
  <si>
    <t>「病院等」は「病院、診療所若しくは指定訪問看護ステーション」を指す。</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</si>
  <si>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40"/>
  </si>
  <si>
    <t>（別紙34）</t>
  </si>
  <si>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</si>
  <si>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40"/>
  </si>
  <si>
    <t>ア．前年度（３月を除く）の実績の平均</t>
    <rPh sb="2" eb="5">
      <t>ゼンネンド</t>
    </rPh>
    <rPh sb="7" eb="8">
      <t>ガツ</t>
    </rPh>
    <rPh sb="9" eb="10">
      <t>ノゾ</t>
    </rPh>
    <rPh sb="13" eb="15">
      <t>ジッセキ</t>
    </rPh>
    <rPh sb="16" eb="18">
      <t>ヘイキン</t>
    </rPh>
    <phoneticPr fontId="40"/>
  </si>
  <si>
    <t>月</t>
    <rPh sb="0" eb="1">
      <t>ガツ</t>
    </rPh>
    <phoneticPr fontId="40"/>
  </si>
  <si>
    <t>月</t>
  </si>
  <si>
    <t>利用者の総数
（要支援者は
含めない）</t>
    <rPh sb="0" eb="3">
      <t>リヨウシャ</t>
    </rPh>
    <rPh sb="4" eb="6">
      <t>ソウスウ</t>
    </rPh>
    <rPh sb="8" eb="11">
      <t>ヨウシエン</t>
    </rPh>
    <rPh sb="11" eb="12">
      <t>シャ</t>
    </rPh>
    <rPh sb="14" eb="15">
      <t>フク</t>
    </rPh>
    <phoneticPr fontId="40"/>
  </si>
  <si>
    <t>利用延人員数</t>
    <rPh sb="0" eb="2">
      <t>リヨウ</t>
    </rPh>
    <rPh sb="2" eb="5">
      <t>ノベジンイン</t>
    </rPh>
    <rPh sb="5" eb="6">
      <t>スウ</t>
    </rPh>
    <phoneticPr fontId="40"/>
  </si>
  <si>
    <t>要介護３、要介護４
または要介護５の
利用者数</t>
    <rPh sb="0" eb="3">
      <t>ヨウカイゴ</t>
    </rPh>
    <rPh sb="5" eb="8">
      <t>ヨウカイゴ</t>
    </rPh>
    <rPh sb="13" eb="16">
      <t>ヨウカイゴ</t>
    </rPh>
    <rPh sb="19" eb="21">
      <t>リヨウ</t>
    </rPh>
    <rPh sb="21" eb="22">
      <t>シャ</t>
    </rPh>
    <rPh sb="22" eb="23">
      <t>スウ</t>
    </rPh>
    <phoneticPr fontId="40"/>
  </si>
  <si>
    <t>認知症加算に係る届出書</t>
    <rPh sb="0" eb="3">
      <t>ニンチショウ</t>
    </rPh>
    <rPh sb="3" eb="5">
      <t>カサン</t>
    </rPh>
    <rPh sb="6" eb="7">
      <t>カカ</t>
    </rPh>
    <rPh sb="8" eb="11">
      <t>トドケデショ</t>
    </rPh>
    <phoneticPr fontId="25"/>
  </si>
  <si>
    <t>認知症加算に係る届出内容</t>
    <rPh sb="0" eb="3">
      <t>ニンチショウ</t>
    </rPh>
    <rPh sb="3" eb="5">
      <t>カサン</t>
    </rPh>
    <rPh sb="6" eb="7">
      <t>カカワ</t>
    </rPh>
    <rPh sb="8" eb="10">
      <t>トドケデ</t>
    </rPh>
    <rPh sb="10" eb="12">
      <t>ナイヨウ</t>
    </rPh>
    <phoneticPr fontId="25"/>
  </si>
  <si>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20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</si>
  <si>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</si>
  <si>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①　利用者総数　</t>
    <rPh sb="2" eb="5">
      <t>リヨウシャ</t>
    </rPh>
    <rPh sb="6" eb="7">
      <t>スウ</t>
    </rPh>
    <phoneticPr fontId="25"/>
  </si>
  <si>
    <t>1　夜間支援体制加算（Ⅰ）</t>
    <rPh sb="2" eb="4">
      <t>ヤカン</t>
    </rPh>
    <rPh sb="4" eb="6">
      <t>シエン</t>
    </rPh>
    <rPh sb="6" eb="8">
      <t>タイセイ</t>
    </rPh>
    <rPh sb="8" eb="10">
      <t>カサン</t>
    </rPh>
    <phoneticPr fontId="25"/>
  </si>
  <si>
    <t>②　対象者　</t>
    <rPh sb="2" eb="5">
      <t>タイショウシャ</t>
    </rPh>
    <phoneticPr fontId="25"/>
  </si>
  <si>
    <t>③　②÷①×100</t>
  </si>
  <si>
    <t>50以上60未満</t>
    <rPh sb="2" eb="4">
      <t>イジョウ</t>
    </rPh>
    <rPh sb="6" eb="8">
      <t>ミマン</t>
    </rPh>
    <phoneticPr fontId="25"/>
  </si>
  <si>
    <t>人</t>
    <rPh sb="0" eb="1">
      <t>ヒト</t>
    </rPh>
    <phoneticPr fontId="25"/>
  </si>
  <si>
    <t>（別紙29－２）</t>
    <rPh sb="1" eb="3">
      <t>ベッシ</t>
    </rPh>
    <phoneticPr fontId="40"/>
  </si>
  <si>
    <t>定期的に開催している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</si>
  <si>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4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</si>
  <si>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40"/>
  </si>
  <si>
    <t>　としてご使用ください。</t>
  </si>
  <si>
    <t>（別紙32）</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</si>
  <si>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5"/>
  </si>
  <si>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5"/>
  </si>
  <si>
    <t>連携する指定訪問介護事業所</t>
    <rPh sb="0" eb="2">
      <t>レンケイ</t>
    </rPh>
    <rPh sb="4" eb="6">
      <t>シテイ</t>
    </rPh>
    <rPh sb="6" eb="8">
      <t>ホウモン</t>
    </rPh>
    <rPh sb="8" eb="10">
      <t>カイゴ</t>
    </rPh>
    <rPh sb="10" eb="12">
      <t>ジギョウ</t>
    </rPh>
    <rPh sb="12" eb="13">
      <t>ジョ</t>
    </rPh>
    <phoneticPr fontId="25"/>
  </si>
  <si>
    <t>事業所名</t>
    <rPh sb="0" eb="2">
      <t>ジギョウ</t>
    </rPh>
    <rPh sb="2" eb="3">
      <t>ショ</t>
    </rPh>
    <rPh sb="3" eb="4">
      <t>メイ</t>
    </rPh>
    <phoneticPr fontId="25"/>
  </si>
  <si>
    <t>　③</t>
  </si>
  <si>
    <t>日中のオペレーションセンターサービスに必要な人員を確保している。</t>
  </si>
  <si>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</si>
  <si>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5"/>
  </si>
  <si>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5"/>
  </si>
  <si>
    <t>利用者からの通報について、通報日時、通報内容、具体的対応の内容について、記録を行う。</t>
  </si>
  <si>
    <t>訪問体制強化加算に係る届出書</t>
    <rPh sb="0" eb="2">
      <t>ホウモン</t>
    </rPh>
    <rPh sb="2" eb="4">
      <t>タイセイ</t>
    </rPh>
    <rPh sb="4" eb="6">
      <t>キョウカ</t>
    </rPh>
    <rPh sb="6" eb="8">
      <t>カサン</t>
    </rPh>
    <rPh sb="9" eb="10">
      <t>カカ</t>
    </rPh>
    <rPh sb="11" eb="14">
      <t>トドケデショ</t>
    </rPh>
    <phoneticPr fontId="25"/>
  </si>
  <si>
    <t>職員配置の状況</t>
    <rPh sb="0" eb="2">
      <t>ショクイン</t>
    </rPh>
    <rPh sb="2" eb="4">
      <t>ハイチ</t>
    </rPh>
    <rPh sb="5" eb="7">
      <t>ジョウキョウ</t>
    </rPh>
    <phoneticPr fontId="25"/>
  </si>
  <si>
    <t>サービス提供の状況</t>
    <rPh sb="4" eb="6">
      <t>テイキョウ</t>
    </rPh>
    <rPh sb="7" eb="9">
      <t>ジョウキョウ</t>
    </rPh>
    <phoneticPr fontId="25"/>
  </si>
  <si>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5"/>
  </si>
  <si>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5"/>
  </si>
  <si>
    <t>　訪問回数が１月当たり延べ200回以上である。</t>
    <rPh sb="1" eb="3">
      <t>ホウモン</t>
    </rPh>
    <rPh sb="3" eb="5">
      <t>カイスウ</t>
    </rPh>
    <rPh sb="7" eb="8">
      <t>ツキ</t>
    </rPh>
    <rPh sb="8" eb="9">
      <t>ア</t>
    </rPh>
    <rPh sb="11" eb="12">
      <t>ノ</t>
    </rPh>
    <rPh sb="16" eb="17">
      <t>カイ</t>
    </rPh>
    <rPh sb="17" eb="19">
      <t>イジョウ</t>
    </rPh>
    <phoneticPr fontId="25"/>
  </si>
  <si>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5"/>
  </si>
  <si>
    <t>2　看護小規模多機能型居宅介護事業所</t>
  </si>
  <si>
    <t>夜間支援体制加算に係る届出内容</t>
    <rPh sb="0" eb="2">
      <t>ヤカン</t>
    </rPh>
    <rPh sb="2" eb="4">
      <t>シエン</t>
    </rPh>
    <phoneticPr fontId="25"/>
  </si>
  <si>
    <t>別紙18</t>
  </si>
  <si>
    <t>夜間支援体制加算（Ⅰ）</t>
    <rPh sb="0" eb="2">
      <t>ヤカン</t>
    </rPh>
    <rPh sb="2" eb="4">
      <t>シエン</t>
    </rPh>
    <rPh sb="4" eb="6">
      <t>タイセイ</t>
    </rPh>
    <rPh sb="6" eb="8">
      <t>カサン</t>
    </rPh>
    <phoneticPr fontId="25"/>
  </si>
  <si>
    <t>職員配置の
状況</t>
    <rPh sb="0" eb="4">
      <t>ショクインハイチ</t>
    </rPh>
    <rPh sb="6" eb="8">
      <t>ジョウキョウ</t>
    </rPh>
    <phoneticPr fontId="25"/>
  </si>
  <si>
    <t>イ又はロが１以上である。</t>
    <rPh sb="1" eb="2">
      <t>マタ</t>
    </rPh>
    <rPh sb="6" eb="8">
      <t>イジョウ</t>
    </rPh>
    <phoneticPr fontId="25"/>
  </si>
  <si>
    <t>ロ</t>
  </si>
  <si>
    <t>事業所の共同生活住居の数を２以上としている。</t>
    <rPh sb="0" eb="3">
      <t>ジギョウショ</t>
    </rPh>
    <rPh sb="4" eb="6">
      <t>キョウドウ</t>
    </rPh>
    <rPh sb="6" eb="8">
      <t>セイカツ</t>
    </rPh>
    <rPh sb="8" eb="10">
      <t>ジュウキョ</t>
    </rPh>
    <rPh sb="11" eb="12">
      <t>カズ</t>
    </rPh>
    <rPh sb="14" eb="16">
      <t>イジョウ</t>
    </rPh>
    <phoneticPr fontId="25"/>
  </si>
  <si>
    <t>夜勤を行う介護従業者（①を除く）の数
（常勤換算方法）</t>
    <rPh sb="0" eb="2">
      <t>ヤキン</t>
    </rPh>
    <rPh sb="3" eb="4">
      <t>オコナ</t>
    </rPh>
    <rPh sb="5" eb="7">
      <t>カイゴ</t>
    </rPh>
    <rPh sb="7" eb="10">
      <t>ジュウギョウシャ</t>
    </rPh>
    <rPh sb="13" eb="14">
      <t>ノゾ</t>
    </rPh>
    <rPh sb="17" eb="18">
      <t>カズ</t>
    </rPh>
    <rPh sb="20" eb="22">
      <t>ジョウキン</t>
    </rPh>
    <rPh sb="22" eb="24">
      <t>カンサン</t>
    </rPh>
    <rPh sb="24" eb="26">
      <t>ホウホウ</t>
    </rPh>
    <phoneticPr fontId="25"/>
  </si>
  <si>
    <t>宿直勤務に当たる者の数</t>
    <rPh sb="0" eb="2">
      <t>シュクチョク</t>
    </rPh>
    <rPh sb="2" eb="4">
      <t>キンム</t>
    </rPh>
    <rPh sb="5" eb="6">
      <t>ア</t>
    </rPh>
    <rPh sb="8" eb="9">
      <t>モノ</t>
    </rPh>
    <rPh sb="10" eb="11">
      <t>カズ</t>
    </rPh>
    <phoneticPr fontId="25"/>
  </si>
  <si>
    <t>①に占める②の割合が
５％未満</t>
    <rPh sb="2" eb="3">
      <t>シ</t>
    </rPh>
    <rPh sb="7" eb="8">
      <t>ワリ</t>
    </rPh>
    <rPh sb="8" eb="9">
      <t>ゴウ</t>
    </rPh>
    <rPh sb="13" eb="15">
      <t>ミマン</t>
    </rPh>
    <phoneticPr fontId="16"/>
  </si>
  <si>
    <t>医療連携体制加算に係る届出書（認知症対応型共同生活介護事業所）</t>
    <rPh sb="0" eb="2">
      <t>イリョウ</t>
    </rPh>
    <rPh sb="2" eb="4">
      <t>レンケイ</t>
    </rPh>
    <rPh sb="4" eb="6">
      <t>タイセイ</t>
    </rPh>
    <rPh sb="6" eb="8">
      <t>カサン</t>
    </rPh>
    <rPh sb="9" eb="10">
      <t>カカ</t>
    </rPh>
    <rPh sb="11" eb="14">
      <t>トドケデショ</t>
    </rPh>
    <rPh sb="15" eb="18">
      <t>ニンチショウ</t>
    </rPh>
    <rPh sb="18" eb="21">
      <t>タイオウガタ</t>
    </rPh>
    <rPh sb="21" eb="23">
      <t>キョウドウ</t>
    </rPh>
    <rPh sb="23" eb="25">
      <t>セイカツ</t>
    </rPh>
    <rPh sb="25" eb="27">
      <t>カイゴ</t>
    </rPh>
    <rPh sb="27" eb="30">
      <t>ジギョウショ</t>
    </rPh>
    <phoneticPr fontId="25"/>
  </si>
  <si>
    <t>医療連携体制加算に係る届出内容</t>
  </si>
  <si>
    <t>指針整備等の
状況</t>
    <rPh sb="0" eb="2">
      <t>シシン</t>
    </rPh>
    <rPh sb="2" eb="4">
      <t>セイビ</t>
    </rPh>
    <rPh sb="4" eb="5">
      <t>トウ</t>
    </rPh>
    <rPh sb="7" eb="9">
      <t>ジョウキョウ</t>
    </rPh>
    <phoneticPr fontId="25"/>
  </si>
  <si>
    <t>医療連携体制加算（Ⅰ）</t>
    <rPh sb="0" eb="2">
      <t>イリョウ</t>
    </rPh>
    <rPh sb="2" eb="4">
      <t>レンケイ</t>
    </rPh>
    <rPh sb="4" eb="6">
      <t>タイセイ</t>
    </rPh>
    <rPh sb="6" eb="8">
      <t>カサン</t>
    </rPh>
    <phoneticPr fontId="25"/>
  </si>
  <si>
    <t>看護体制の
状況</t>
    <rPh sb="0" eb="2">
      <t>カンゴ</t>
    </rPh>
    <rPh sb="2" eb="4">
      <t>タイセイ</t>
    </rPh>
    <rPh sb="6" eb="8">
      <t>ジョウキョウ</t>
    </rPh>
    <phoneticPr fontId="25"/>
  </si>
  <si>
    <t>利用者の状況</t>
    <rPh sb="0" eb="3">
      <t>リヨウシャ</t>
    </rPh>
    <rPh sb="4" eb="6">
      <t>ジョウキョウ</t>
    </rPh>
    <phoneticPr fontId="25"/>
  </si>
  <si>
    <t>医療連携体制加算（Ⅲ）</t>
    <rPh sb="0" eb="2">
      <t>イリョウ</t>
    </rPh>
    <rPh sb="2" eb="4">
      <t>レンケイ</t>
    </rPh>
    <rPh sb="4" eb="6">
      <t>タイセイ</t>
    </rPh>
    <rPh sb="6" eb="8">
      <t>カサン</t>
    </rPh>
    <phoneticPr fontId="25"/>
  </si>
  <si>
    <t>※２</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</si>
  <si>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5"/>
  </si>
  <si>
    <t>　（ア）喀痰吸引を実施している状態</t>
    <rPh sb="4" eb="6">
      <t>カクタン</t>
    </rPh>
    <rPh sb="6" eb="8">
      <t>キュウイン</t>
    </rPh>
    <rPh sb="9" eb="11">
      <t>ジッシ</t>
    </rPh>
    <rPh sb="15" eb="17">
      <t>ジョウタイ</t>
    </rPh>
    <phoneticPr fontId="25"/>
  </si>
  <si>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</si>
  <si>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5"/>
  </si>
  <si>
    <t>　（エ）人工腎臓を実施している状態</t>
  </si>
  <si>
    <t>別紙3-2</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</si>
  <si>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5"/>
  </si>
  <si>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5"/>
  </si>
  <si>
    <t>　（ク）褥瘡に対する治療を実施している状態</t>
    <rPh sb="4" eb="6">
      <t>ジョクソウ</t>
    </rPh>
    <rPh sb="7" eb="8">
      <t>タイ</t>
    </rPh>
    <rPh sb="10" eb="12">
      <t>チリョウ</t>
    </rPh>
    <rPh sb="13" eb="15">
      <t>ジッシ</t>
    </rPh>
    <rPh sb="19" eb="21">
      <t>ジョウタイ</t>
    </rPh>
    <phoneticPr fontId="25"/>
  </si>
  <si>
    <t>　（ケ）気管切開が行われている状態</t>
    <rPh sb="4" eb="6">
      <t>キカン</t>
    </rPh>
    <rPh sb="6" eb="8">
      <t>セッカイ</t>
    </rPh>
    <rPh sb="9" eb="10">
      <t>オコナ</t>
    </rPh>
    <rPh sb="15" eb="17">
      <t>ジョウタイ</t>
    </rPh>
    <phoneticPr fontId="25"/>
  </si>
  <si>
    <t>　医療連携体制加算（Ⅱ）における同要件を満たしている。</t>
    <rPh sb="1" eb="3">
      <t>イリョウ</t>
    </rPh>
    <rPh sb="3" eb="5">
      <t>レンケイ</t>
    </rPh>
    <rPh sb="5" eb="7">
      <t>タイセイ</t>
    </rPh>
    <rPh sb="7" eb="9">
      <t>カサン</t>
    </rPh>
    <rPh sb="16" eb="17">
      <t>ドウ</t>
    </rPh>
    <rPh sb="17" eb="19">
      <t>ヨウケン</t>
    </rPh>
    <rPh sb="20" eb="21">
      <t>ミ</t>
    </rPh>
    <phoneticPr fontId="25"/>
  </si>
  <si>
    <t>2　医療連携体制加算（Ⅱ）</t>
    <rPh sb="2" eb="4">
      <t>イリョウ</t>
    </rPh>
    <rPh sb="4" eb="6">
      <t>レンケイ</t>
    </rPh>
    <rPh sb="6" eb="8">
      <t>タイセイ</t>
    </rPh>
    <rPh sb="8" eb="10">
      <t>カサン</t>
    </rPh>
    <phoneticPr fontId="25"/>
  </si>
  <si>
    <t>利用者が重度化した場合の対応に係る指針を定めている。</t>
    <rPh sb="0" eb="3">
      <t>リヨウシャ</t>
    </rPh>
    <phoneticPr fontId="25"/>
  </si>
  <si>
    <t>①で定めた指針の内容を、入居に際して利用者又はその家族等に説明し同意を得ている。</t>
    <rPh sb="2" eb="3">
      <t>サダ</t>
    </rPh>
    <rPh sb="27" eb="28">
      <t>トウ</t>
    </rPh>
    <phoneticPr fontId="25"/>
  </si>
  <si>
    <r>
      <t>事業所の職員として又は病院等</t>
    </r>
    <r>
      <rPr>
        <sz val="10"/>
        <color auto="1"/>
        <rFont val="HGSｺﾞｼｯｸM"/>
      </rPr>
      <t>（※１）</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5"/>
  </si>
  <si>
    <t>事業所の職員である看護職員（※２）又は病院等の看護師との連携により24時間連絡できる体制を確保している。</t>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5"/>
  </si>
  <si>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5"/>
  </si>
  <si>
    <t>市町村長</t>
    <rPh sb="0" eb="1">
      <t>シ</t>
    </rPh>
    <rPh sb="1" eb="2">
      <t>マチ</t>
    </rPh>
    <rPh sb="2" eb="3">
      <t>ムラ</t>
    </rPh>
    <rPh sb="3" eb="4">
      <t>チョウ</t>
    </rPh>
    <phoneticPr fontId="25"/>
  </si>
  <si>
    <t>訪問型サービス（独自／定率）</t>
  </si>
  <si>
    <t>通所型サービス（独自／定率）</t>
  </si>
  <si>
    <t xml:space="preserve">事業所・施設名 </t>
    <rPh sb="0" eb="3">
      <t>ジギョウショ</t>
    </rPh>
    <rPh sb="4" eb="6">
      <t>シセツ</t>
    </rPh>
    <rPh sb="6" eb="7">
      <t>メイ</t>
    </rPh>
    <phoneticPr fontId="25"/>
  </si>
  <si>
    <t>（別紙Ａ）</t>
    <phoneticPr fontId="64"/>
  </si>
  <si>
    <t>（別紙B）</t>
    <rPh sb="1" eb="3">
      <t>ベッシ</t>
    </rPh>
    <phoneticPr fontId="25"/>
  </si>
  <si>
    <t>【留意事項】</t>
    <rPh sb="1" eb="3">
      <t>リュウイ</t>
    </rPh>
    <rPh sb="3" eb="5">
      <t>ジコウ</t>
    </rPh>
    <phoneticPr fontId="25"/>
  </si>
  <si>
    <t>■　前年度実績が６か月未満の事業所は、B表により計算してください（A表による届出はできません）。</t>
    <rPh sb="20" eb="21">
      <t>ヒョウ</t>
    </rPh>
    <rPh sb="34" eb="35">
      <t>ヒョウ</t>
    </rPh>
    <phoneticPr fontId="25"/>
  </si>
  <si>
    <t>２．</t>
  </si>
  <si>
    <t>日常生活自立度ランクⅢ，Ⅳ又はMの実人員（または利用回数）</t>
    <rPh sb="0" eb="2">
      <t>ニチジョウ</t>
    </rPh>
    <rPh sb="2" eb="4">
      <t>セイカツ</t>
    </rPh>
    <rPh sb="4" eb="7">
      <t>ジリツド</t>
    </rPh>
    <rPh sb="13" eb="14">
      <t>マタ</t>
    </rPh>
    <rPh sb="17" eb="18">
      <t>ジツ</t>
    </rPh>
    <rPh sb="18" eb="20">
      <t>ジンイン</t>
    </rPh>
    <rPh sb="24" eb="26">
      <t>リヨウ</t>
    </rPh>
    <rPh sb="26" eb="28">
      <t>カイスウ</t>
    </rPh>
    <phoneticPr fontId="25"/>
  </si>
  <si>
    <t>計算は正確に行ってください。計算に誤りがあって要件を満たせないことが後日判明した場合は、すでに受領した当該加算分に係る介護報酬を、所定の手続きにより返還していただくこととなりますので、ご注意願います。</t>
    <rPh sb="0" eb="2">
      <t>ケイサン</t>
    </rPh>
    <rPh sb="3" eb="5">
      <t>セイカク</t>
    </rPh>
    <rPh sb="6" eb="7">
      <t>オコナ</t>
    </rPh>
    <rPh sb="14" eb="16">
      <t>ケイサン</t>
    </rPh>
    <rPh sb="17" eb="18">
      <t>アヤマ</t>
    </rPh>
    <rPh sb="23" eb="25">
      <t>ヨウケン</t>
    </rPh>
    <rPh sb="26" eb="27">
      <t>ミ</t>
    </rPh>
    <rPh sb="34" eb="36">
      <t>ゴジツ</t>
    </rPh>
    <rPh sb="36" eb="38">
      <t>ハンメイ</t>
    </rPh>
    <rPh sb="40" eb="42">
      <t>バアイ</t>
    </rPh>
    <rPh sb="51" eb="53">
      <t>トウガイ</t>
    </rPh>
    <rPh sb="53" eb="55">
      <t>カサン</t>
    </rPh>
    <rPh sb="55" eb="56">
      <t>ブン</t>
    </rPh>
    <rPh sb="57" eb="58">
      <t>カカ</t>
    </rPh>
    <rPh sb="59" eb="61">
      <t>カイゴ</t>
    </rPh>
    <rPh sb="61" eb="63">
      <t>ホウシュウ</t>
    </rPh>
    <rPh sb="65" eb="67">
      <t>ショテイ</t>
    </rPh>
    <rPh sb="68" eb="70">
      <t>テツヅ</t>
    </rPh>
    <rPh sb="74" eb="76">
      <t>ヘンカン</t>
    </rPh>
    <rPh sb="93" eb="95">
      <t>チュウイ</t>
    </rPh>
    <rPh sb="95" eb="96">
      <t>ネガ</t>
    </rPh>
    <phoneticPr fontId="25"/>
  </si>
  <si>
    <t>従業者の勤務の体制及び勤務形態一覧表（別紙７）を添付してください。（関係月分）</t>
    <rPh sb="0" eb="3">
      <t>ジュウギョウシャ</t>
    </rPh>
    <rPh sb="4" eb="6">
      <t>キンム</t>
    </rPh>
    <rPh sb="7" eb="9">
      <t>タイセイ</t>
    </rPh>
    <rPh sb="9" eb="10">
      <t>オヨ</t>
    </rPh>
    <rPh sb="11" eb="13">
      <t>キンム</t>
    </rPh>
    <rPh sb="13" eb="15">
      <t>ケイタイ</t>
    </rPh>
    <rPh sb="15" eb="17">
      <t>イチラン</t>
    </rPh>
    <rPh sb="17" eb="18">
      <t>ヒョウ</t>
    </rPh>
    <rPh sb="19" eb="21">
      <t>ベッシ</t>
    </rPh>
    <rPh sb="24" eb="26">
      <t>テンプ</t>
    </rPh>
    <phoneticPr fontId="25"/>
  </si>
  <si>
    <t>4月</t>
    <rPh sb="1" eb="2">
      <t>ガツ</t>
    </rPh>
    <phoneticPr fontId="25"/>
  </si>
  <si>
    <t>①　新規</t>
    <rPh sb="2" eb="4">
      <t>シンキ</t>
    </rPh>
    <phoneticPr fontId="25"/>
  </si>
  <si>
    <t>別紙29-1</t>
  </si>
  <si>
    <t>5月</t>
    <rPh sb="1" eb="2">
      <t>ガツ</t>
    </rPh>
    <phoneticPr fontId="25"/>
  </si>
  <si>
    <t>1月前</t>
    <rPh sb="1" eb="2">
      <t>ツキ</t>
    </rPh>
    <rPh sb="2" eb="3">
      <t>マエ</t>
    </rPh>
    <phoneticPr fontId="25"/>
  </si>
  <si>
    <t>合計
（ａ）</t>
    <rPh sb="0" eb="2">
      <t>ゴウケイ</t>
    </rPh>
    <phoneticPr fontId="25"/>
  </si>
  <si>
    <t>ｂ</t>
  </si>
  <si>
    <t>ｃ</t>
  </si>
  <si>
    <t>割合（％）</t>
    <rPh sb="0" eb="2">
      <t>ワリアイ</t>
    </rPh>
    <phoneticPr fontId="25"/>
  </si>
  <si>
    <t>ａ</t>
  </si>
  <si>
    <t/>
  </si>
  <si>
    <t>有 ・ 無</t>
    <rPh sb="0" eb="1">
      <t>ユウ</t>
    </rPh>
    <rPh sb="4" eb="5">
      <t>ム</t>
    </rPh>
    <phoneticPr fontId="25"/>
  </si>
  <si>
    <t>　保健師</t>
  </si>
  <si>
    <t>２　地域密着型特定施設入居者生活介護</t>
  </si>
  <si>
    <t>　常勤</t>
  </si>
  <si>
    <t>別紙8-2</t>
  </si>
  <si>
    <t>（別紙９－３）</t>
  </si>
  <si>
    <t>　看 護 師</t>
  </si>
  <si>
    <t>1　看護体制加算（Ⅰ）イ</t>
  </si>
  <si>
    <t>3　看護体制加算（Ⅱ）イ</t>
  </si>
  <si>
    <t>2　看護体制加算（Ⅰ）ロ</t>
  </si>
  <si>
    <t>4　看護体制加算（Ⅱ）ロ</t>
  </si>
  <si>
    <t>①に占める②の割合が
２０％以上</t>
    <rPh sb="2" eb="3">
      <t>シ</t>
    </rPh>
    <rPh sb="7" eb="8">
      <t>ワリ</t>
    </rPh>
    <rPh sb="8" eb="9">
      <t>ゴウ</t>
    </rPh>
    <rPh sb="14" eb="16">
      <t>イジョウ</t>
    </rPh>
    <phoneticPr fontId="16"/>
  </si>
  <si>
    <t>（別紙９－４）</t>
  </si>
  <si>
    <t>1 特定施設入居者生活介護</t>
  </si>
  <si>
    <t>（別紙９－６）</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</si>
  <si>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5"/>
  </si>
  <si>
    <t>看取り期における対応方針を定め、利用開始の際に、登録者又はその家族等に当該方針の内容を説明し、同意を得ている。</t>
  </si>
  <si>
    <t>認知症介護の指導に係る専門的な研修を修了している者を１名以上配置し、</t>
  </si>
  <si>
    <t>宿泊室等において看取りを行う場合に、プライバシーの確保及び家族へ配慮をすることについて十分留意している。</t>
  </si>
  <si>
    <t>備考</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</si>
  <si>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5"/>
  </si>
  <si>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5"/>
  </si>
  <si>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5"/>
  </si>
  <si>
    <t>1　介護老人福祉施設</t>
    <rPh sb="2" eb="4">
      <t>カイゴ</t>
    </rPh>
    <rPh sb="4" eb="6">
      <t>ロウジン</t>
    </rPh>
    <rPh sb="6" eb="8">
      <t>フクシ</t>
    </rPh>
    <rPh sb="8" eb="10">
      <t>シセツ</t>
    </rPh>
    <phoneticPr fontId="25"/>
  </si>
  <si>
    <t>3　介護療養型医療施設</t>
    <rPh sb="2" eb="4">
      <t>カイゴ</t>
    </rPh>
    <rPh sb="4" eb="7">
      <t>リョウヨウガタ</t>
    </rPh>
    <rPh sb="7" eb="9">
      <t>イリョウ</t>
    </rPh>
    <rPh sb="9" eb="11">
      <t>シセツ</t>
    </rPh>
    <phoneticPr fontId="25"/>
  </si>
  <si>
    <t>2　介護老人保健施設</t>
    <rPh sb="2" eb="4">
      <t>カイゴ</t>
    </rPh>
    <rPh sb="4" eb="6">
      <t>ロウジン</t>
    </rPh>
    <rPh sb="6" eb="8">
      <t>ホケン</t>
    </rPh>
    <rPh sb="8" eb="10">
      <t>シセツ</t>
    </rPh>
    <phoneticPr fontId="25"/>
  </si>
  <si>
    <t>4　地域密着型介護老人福祉施設</t>
    <rPh sb="2" eb="4">
      <t>チイキ</t>
    </rPh>
    <rPh sb="4" eb="7">
      <t>ミッチャクガタ</t>
    </rPh>
    <rPh sb="7" eb="9">
      <t>カイゴ</t>
    </rPh>
    <rPh sb="9" eb="11">
      <t>ロウジン</t>
    </rPh>
    <rPh sb="11" eb="13">
      <t>フクシ</t>
    </rPh>
    <rPh sb="13" eb="15">
      <t>シセツ</t>
    </rPh>
    <phoneticPr fontId="25"/>
  </si>
  <si>
    <t>　　　 ※介護福祉士等の状況、常勤職員の状況、勤続年数の状況のうち、いずれか１つを満たすこと。</t>
  </si>
  <si>
    <t>1（介護予防）短期入所生活介護（</t>
    <rPh sb="2" eb="4">
      <t>カイゴ</t>
    </rPh>
    <rPh sb="4" eb="6">
      <t>ヨボウ</t>
    </rPh>
    <rPh sb="7" eb="9">
      <t>タンキ</t>
    </rPh>
    <rPh sb="9" eb="11">
      <t>ニュウショ</t>
    </rPh>
    <rPh sb="11" eb="13">
      <t>セイカツ</t>
    </rPh>
    <rPh sb="13" eb="15">
      <t>カイゴ</t>
    </rPh>
    <phoneticPr fontId="25"/>
  </si>
  <si>
    <t>2（介護予防）短期入所療養介護</t>
    <rPh sb="2" eb="4">
      <t>カイゴ</t>
    </rPh>
    <rPh sb="4" eb="6">
      <t>ヨボウ</t>
    </rPh>
    <rPh sb="7" eb="9">
      <t>タンキ</t>
    </rPh>
    <rPh sb="9" eb="11">
      <t>ニュウショ</t>
    </rPh>
    <rPh sb="11" eb="13">
      <t>リョウヨウ</t>
    </rPh>
    <rPh sb="13" eb="15">
      <t>カイゴ</t>
    </rPh>
    <phoneticPr fontId="25"/>
  </si>
  <si>
    <t>6　介護療養型医療施設</t>
    <rPh sb="2" eb="4">
      <t>カイゴ</t>
    </rPh>
    <rPh sb="4" eb="7">
      <t>リョウヨウガタ</t>
    </rPh>
    <rPh sb="7" eb="9">
      <t>イリョウ</t>
    </rPh>
    <rPh sb="9" eb="11">
      <t>シセツ</t>
    </rPh>
    <phoneticPr fontId="25"/>
  </si>
  <si>
    <t>3　介護老人福祉施設</t>
    <rPh sb="2" eb="4">
      <t>カイゴ</t>
    </rPh>
    <rPh sb="4" eb="6">
      <t>ロウジン</t>
    </rPh>
    <rPh sb="6" eb="8">
      <t>フクシ</t>
    </rPh>
    <rPh sb="8" eb="10">
      <t>シセツ</t>
    </rPh>
    <phoneticPr fontId="25"/>
  </si>
  <si>
    <t>7　介護医療院</t>
    <rPh sb="2" eb="4">
      <t>カイゴ</t>
    </rPh>
    <rPh sb="4" eb="6">
      <t>イリョウ</t>
    </rPh>
    <rPh sb="6" eb="7">
      <t>イン</t>
    </rPh>
    <phoneticPr fontId="25"/>
  </si>
  <si>
    <r>
      <t>看護小規模多機能型</t>
    </r>
    <r>
      <rPr>
        <b/>
        <sz val="11"/>
        <color rgb="FFFF00C0"/>
        <rFont val="ＭＳ Ｐゴシック"/>
      </rPr>
      <t xml:space="preserve">
</t>
    </r>
  </si>
  <si>
    <t>褥瘡マネジメントに関する届出 </t>
  </si>
  <si>
    <t>ウ 空床利用型）</t>
    <rPh sb="2" eb="4">
      <t>クウショウ</t>
    </rPh>
    <rPh sb="4" eb="6">
      <t>リヨウ</t>
    </rPh>
    <rPh sb="6" eb="7">
      <t>ガタ</t>
    </rPh>
    <phoneticPr fontId="25"/>
  </si>
  <si>
    <t>2　日常生活継続支援加算（Ⅱ）</t>
  </si>
  <si>
    <t>④に占める⑤の割合が
１５％以上</t>
    <rPh sb="2" eb="3">
      <t>シ</t>
    </rPh>
    <rPh sb="7" eb="8">
      <t>ワリ</t>
    </rPh>
    <rPh sb="8" eb="9">
      <t>ゴウ</t>
    </rPh>
    <rPh sb="14" eb="16">
      <t>イジョウ</t>
    </rPh>
    <phoneticPr fontId="25"/>
  </si>
  <si>
    <t>（別紙15）</t>
  </si>
  <si>
    <t>短期利用特定施設入居者生活介護に係る届出書</t>
  </si>
  <si>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5"/>
  </si>
  <si>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5"/>
  </si>
  <si>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5"/>
  </si>
  <si>
    <t>①に占める②の割合が
７０％以上</t>
    <rPh sb="2" eb="3">
      <t>シ</t>
    </rPh>
    <rPh sb="7" eb="8">
      <t>ワリ</t>
    </rPh>
    <rPh sb="8" eb="9">
      <t>ゴウ</t>
    </rPh>
    <rPh sb="14" eb="16">
      <t>イジョウ</t>
    </rPh>
    <phoneticPr fontId="25"/>
  </si>
  <si>
    <t>①に占める③の割合が
６５％以上</t>
    <rPh sb="2" eb="3">
      <t>シ</t>
    </rPh>
    <rPh sb="7" eb="8">
      <t>ワリ</t>
    </rPh>
    <rPh sb="8" eb="9">
      <t>ゴウ</t>
    </rPh>
    <rPh sb="14" eb="16">
      <t>イジョウ</t>
    </rPh>
    <phoneticPr fontId="25"/>
  </si>
  <si>
    <t>認知症専門ケア加算に係る届出書</t>
    <rPh sb="0" eb="3">
      <t>ニンチショウ</t>
    </rPh>
    <rPh sb="3" eb="5">
      <t>センモン</t>
    </rPh>
    <rPh sb="7" eb="9">
      <t>カサン</t>
    </rPh>
    <rPh sb="10" eb="11">
      <t>カカ</t>
    </rPh>
    <rPh sb="12" eb="15">
      <t>トドケデショ</t>
    </rPh>
    <phoneticPr fontId="25"/>
  </si>
  <si>
    <t>施 設 種 別</t>
    <rPh sb="0" eb="1">
      <t>セ</t>
    </rPh>
    <rPh sb="2" eb="3">
      <t>セツ</t>
    </rPh>
    <rPh sb="4" eb="5">
      <t>シュ</t>
    </rPh>
    <rPh sb="6" eb="7">
      <t>ベツ</t>
    </rPh>
    <phoneticPr fontId="25"/>
  </si>
  <si>
    <t>１．認知症専門ケア加算（Ⅰ）に係る届出内容</t>
    <rPh sb="15" eb="16">
      <t>カカ</t>
    </rPh>
    <rPh sb="17" eb="18">
      <t>トド</t>
    </rPh>
    <rPh sb="18" eb="19">
      <t>デ</t>
    </rPh>
    <rPh sb="19" eb="21">
      <t>ナイヨウ</t>
    </rPh>
    <phoneticPr fontId="25"/>
  </si>
  <si>
    <t>２．認知症専門ケア加算（Ⅱ）に係る届出内容</t>
    <rPh sb="15" eb="16">
      <t>カカ</t>
    </rPh>
    <rPh sb="17" eb="18">
      <t>トド</t>
    </rPh>
    <rPh sb="18" eb="19">
      <t>デ</t>
    </rPh>
    <rPh sb="19" eb="21">
      <t>ナイヨウ</t>
    </rPh>
    <phoneticPr fontId="25"/>
  </si>
  <si>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5"/>
  </si>
  <si>
    <t>別紙13-4</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</si>
  <si>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5"/>
  </si>
  <si>
    <t>(1)</t>
  </si>
  <si>
    <t>すること。</t>
  </si>
  <si>
    <t>研修を、「認知症介護の指導に係る専門的な研修」とは、認知症介護指導者養成研修及び認知症看護に係る</t>
  </si>
  <si>
    <t>適切な研修を指す。</t>
  </si>
  <si>
    <t>※認知症看護に係る適切な研修：</t>
    <rPh sb="1" eb="4">
      <t>ニンチショウ</t>
    </rPh>
    <rPh sb="4" eb="6">
      <t>カンゴ</t>
    </rPh>
    <rPh sb="7" eb="8">
      <t>カカ</t>
    </rPh>
    <rPh sb="9" eb="11">
      <t>テキセツ</t>
    </rPh>
    <rPh sb="12" eb="14">
      <t>ケンシュウ</t>
    </rPh>
    <phoneticPr fontId="25"/>
  </si>
  <si>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5"/>
  </si>
  <si>
    <t>とになる。</t>
  </si>
  <si>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</si>
  <si>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5"/>
  </si>
  <si>
    <t>認知症介護に係る専門的な研修を修了している者を、日常生活自立度のランクⅢ、</t>
  </si>
  <si>
    <t>従業者に対して、認知症ケアに関する留意事項の伝達又は技術的指導に係る会議を</t>
  </si>
  <si>
    <t>※認知症専門ケア加算（Ⅰ）に係る届出内容(1)～(3)も記入すること。</t>
    <rPh sb="14" eb="15">
      <t>カカ</t>
    </rPh>
    <rPh sb="16" eb="18">
      <t>トドケデ</t>
    </rPh>
    <rPh sb="18" eb="20">
      <t>ナイヨウ</t>
    </rPh>
    <rPh sb="28" eb="30">
      <t>キニュウ</t>
    </rPh>
    <phoneticPr fontId="25"/>
  </si>
  <si>
    <t>事業所又は施設全体の認知症ケアの指導等を実施している</t>
    <rPh sb="0" eb="3">
      <t>ジギョウショ</t>
    </rPh>
    <rPh sb="3" eb="4">
      <t>マタ</t>
    </rPh>
    <phoneticPr fontId="25"/>
  </si>
  <si>
    <t>【参考】</t>
    <rPh sb="1" eb="3">
      <t>サンコウ</t>
    </rPh>
    <phoneticPr fontId="25"/>
  </si>
  <si>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5"/>
  </si>
  <si>
    <t>20以上30未満</t>
    <rPh sb="2" eb="4">
      <t>イジョウ</t>
    </rPh>
    <rPh sb="6" eb="8">
      <t>ミマン</t>
    </rPh>
    <phoneticPr fontId="25"/>
  </si>
  <si>
    <t>30以上40未満</t>
    <rPh sb="2" eb="4">
      <t>イジョウ</t>
    </rPh>
    <rPh sb="6" eb="8">
      <t>ミマン</t>
    </rPh>
    <phoneticPr fontId="25"/>
  </si>
  <si>
    <t>40以上50未満</t>
    <rPh sb="2" eb="4">
      <t>イジョウ</t>
    </rPh>
    <rPh sb="6" eb="8">
      <t>ミマン</t>
    </rPh>
    <phoneticPr fontId="25"/>
  </si>
  <si>
    <t>～</t>
  </si>
  <si>
    <t>１　新規</t>
  </si>
  <si>
    <t>１　訪問介護</t>
  </si>
  <si>
    <t>３（介護予防）短期入所生活介護　</t>
    <rPh sb="2" eb="4">
      <t>カイゴ</t>
    </rPh>
    <rPh sb="4" eb="6">
      <t>ヨボウ</t>
    </rPh>
    <phoneticPr fontId="25"/>
  </si>
  <si>
    <t>13　介護療養型医療施設　</t>
  </si>
  <si>
    <t>　「精神看護」の専門看護師教育課程</t>
  </si>
  <si>
    <t>　（認定証が発行されている者に限る）</t>
  </si>
  <si>
    <t>２以上</t>
    <rPh sb="1" eb="3">
      <t>イジョウ</t>
    </rPh>
    <phoneticPr fontId="25"/>
  </si>
  <si>
    <t>２（介護予防）訪問入浴介護　</t>
  </si>
  <si>
    <t>４（介護予防）短期入所療養介護</t>
  </si>
  <si>
    <t>８（介護予防）認知症対応型共同生活介護</t>
  </si>
  <si>
    <t>4　看護体制加算（Ⅲ）ロ</t>
  </si>
  <si>
    <t>10　地域密着型介護老人福祉施設入所者生活介護　</t>
  </si>
  <si>
    <t>12　介護老人保健施設</t>
  </si>
  <si>
    <t>14　介護医療院</t>
  </si>
  <si>
    <t>２　認知症専門ケア加算（Ⅱ）</t>
  </si>
  <si>
    <t>介護予防・日常生活支援総合事業費算定に係る体制等に関する届出書＜指定事業者用＞</t>
  </si>
  <si>
    <t>　　5　「異動等の区分」欄には、今回届出を行う事業所・施設について該当する数字の横の□</t>
    <rPh sb="40" eb="41">
      <t>ヨコ</t>
    </rPh>
    <phoneticPr fontId="25"/>
  </si>
  <si>
    <t>訪問型サービス（独自・定額）</t>
    <rPh sb="11" eb="13">
      <t>テイガク</t>
    </rPh>
    <phoneticPr fontId="25"/>
  </si>
  <si>
    <t>通所型サービス（独自）</t>
    <rPh sb="0" eb="2">
      <t>ツウショ</t>
    </rPh>
    <phoneticPr fontId="25"/>
  </si>
  <si>
    <t>通所型サービス（独自・定額）</t>
    <rPh sb="11" eb="13">
      <t>テイガク</t>
    </rPh>
    <phoneticPr fontId="25"/>
  </si>
  <si>
    <t>介護老人福祉施設・短期入所生活 </t>
  </si>
  <si>
    <t>別紙C</t>
  </si>
  <si>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5"/>
  </si>
  <si>
    <t>①　連絡相談を担当する職員 （</t>
  </si>
  <si>
    <t>1　(介護予防）訪問看護事業所（訪問看護ステーション）</t>
  </si>
  <si>
    <t>2　(介護予防）訪問看護事業所（病院又は診療所）</t>
  </si>
  <si>
    <t>3　定期巡回・随時対応型訪問介護看護事業所</t>
  </si>
  <si>
    <t>4　看護小規模多機能型居宅介護事業所</t>
  </si>
  <si>
    <t>１  看護体制強化加算（Ⅰ）</t>
  </si>
  <si>
    <t>①に占める②の割合が
５０％以上</t>
    <rPh sb="2" eb="3">
      <t>シ</t>
    </rPh>
    <rPh sb="7" eb="8">
      <t>ワリ</t>
    </rPh>
    <rPh sb="8" eb="9">
      <t>ゴウ</t>
    </rPh>
    <rPh sb="14" eb="16">
      <t>イジョウ</t>
    </rPh>
    <phoneticPr fontId="16"/>
  </si>
  <si>
    <t>４　ターミナルケア加算の算定状況</t>
  </si>
  <si>
    <t>３  訪問看護体制減算</t>
  </si>
  <si>
    <t>別紙13-2</t>
  </si>
  <si>
    <t>①に占める②の割合が
３０％未満</t>
    <rPh sb="2" eb="3">
      <t>シ</t>
    </rPh>
    <rPh sb="7" eb="8">
      <t>ワリ</t>
    </rPh>
    <rPh sb="8" eb="9">
      <t>ゴウ</t>
    </rPh>
    <rPh sb="14" eb="16">
      <t>ミマン</t>
    </rPh>
    <phoneticPr fontId="16"/>
  </si>
  <si>
    <t xml:space="preserve"> 利用者の総数のうち、要介護３、要介護４又は要介護５の利用者の</t>
  </si>
  <si>
    <t>1　看護体制加算（Ⅰ）</t>
  </si>
  <si>
    <t>3　看護体制加算（Ⅲ）イ</t>
  </si>
  <si>
    <t>特定施設・認知症GH</t>
  </si>
  <si>
    <t>前三月</t>
    <rPh sb="0" eb="1">
      <t>ゼン</t>
    </rPh>
    <rPh sb="1" eb="3">
      <t>サンガツ</t>
    </rPh>
    <phoneticPr fontId="16"/>
  </si>
  <si>
    <t xml:space="preserve">   3　施設等の区分</t>
  </si>
  <si>
    <t>2　訪問看護事業所（病院又は診療所）</t>
  </si>
  <si>
    <t>（別紙Ｄ）</t>
    <rPh sb="1" eb="3">
      <t>ベッシ</t>
    </rPh>
    <phoneticPr fontId="25"/>
  </si>
  <si>
    <t>サービス区分
施設種別</t>
    <rPh sb="4" eb="6">
      <t>クブン</t>
    </rPh>
    <rPh sb="7" eb="9">
      <t>シセツ</t>
    </rPh>
    <rPh sb="9" eb="11">
      <t>シュベツ</t>
    </rPh>
    <phoneticPr fontId="25"/>
  </si>
  <si>
    <t>※　上記全ての算定要件を確認できる書面は、実地指導等の際に確認させていただきますので、事業所において適
　　切に保管してください。</t>
    <rPh sb="2" eb="4">
      <t>ジョウキ</t>
    </rPh>
    <rPh sb="4" eb="5">
      <t>スベ</t>
    </rPh>
    <rPh sb="7" eb="9">
      <t>サンテイ</t>
    </rPh>
    <rPh sb="9" eb="11">
      <t>ヨウケン</t>
    </rPh>
    <rPh sb="12" eb="14">
      <t>カクニン</t>
    </rPh>
    <rPh sb="17" eb="19">
      <t>ショメン</t>
    </rPh>
    <rPh sb="21" eb="23">
      <t>ジッチ</t>
    </rPh>
    <rPh sb="23" eb="25">
      <t>シドウ</t>
    </rPh>
    <rPh sb="25" eb="26">
      <t>トウ</t>
    </rPh>
    <rPh sb="27" eb="28">
      <t>サイ</t>
    </rPh>
    <rPh sb="29" eb="31">
      <t>カクニン</t>
    </rPh>
    <rPh sb="43" eb="46">
      <t>ジギョウショ</t>
    </rPh>
    <rPh sb="50" eb="51">
      <t>テキ</t>
    </rPh>
    <rPh sb="54" eb="55">
      <t>セツ</t>
    </rPh>
    <rPh sb="56" eb="58">
      <t>ホカン</t>
    </rPh>
    <phoneticPr fontId="25"/>
  </si>
  <si>
    <t>１　新規</t>
    <rPh sb="2" eb="4">
      <t>シンキ</t>
    </rPh>
    <phoneticPr fontId="25"/>
  </si>
  <si>
    <t>１　訪問介護</t>
    <rPh sb="2" eb="4">
      <t>ホウモン</t>
    </rPh>
    <rPh sb="4" eb="6">
      <t>カイゴ</t>
    </rPh>
    <phoneticPr fontId="25"/>
  </si>
  <si>
    <t>５　特定施設入居者生活介護</t>
    <rPh sb="2" eb="4">
      <t>トクテイ</t>
    </rPh>
    <rPh sb="4" eb="6">
      <t>シセツ</t>
    </rPh>
    <rPh sb="6" eb="9">
      <t>ニュウキョシャ</t>
    </rPh>
    <rPh sb="9" eb="11">
      <t>セイカツ</t>
    </rPh>
    <rPh sb="11" eb="13">
      <t>カイゴ</t>
    </rPh>
    <phoneticPr fontId="25"/>
  </si>
  <si>
    <t>７　夜間対応型訪問介護</t>
    <rPh sb="2" eb="4">
      <t>ヤカン</t>
    </rPh>
    <rPh sb="4" eb="7">
      <t>タイオウガタ</t>
    </rPh>
    <rPh sb="7" eb="9">
      <t>ホウモン</t>
    </rPh>
    <rPh sb="9" eb="11">
      <t>カイゴ</t>
    </rPh>
    <phoneticPr fontId="25"/>
  </si>
  <si>
    <t>１１介護老人福祉施設</t>
    <rPh sb="2" eb="4">
      <t>カイゴ</t>
    </rPh>
    <rPh sb="4" eb="6">
      <t>ロウジン</t>
    </rPh>
    <rPh sb="6" eb="8">
      <t>フクシ</t>
    </rPh>
    <rPh sb="8" eb="10">
      <t>シセツ</t>
    </rPh>
    <phoneticPr fontId="25"/>
  </si>
  <si>
    <t>１３介護療養型医療施設</t>
    <rPh sb="2" eb="4">
      <t>カイゴ</t>
    </rPh>
    <rPh sb="4" eb="6">
      <t>リョウヨウ</t>
    </rPh>
    <rPh sb="6" eb="7">
      <t>ガタ</t>
    </rPh>
    <rPh sb="7" eb="9">
      <t>イリョウ</t>
    </rPh>
    <rPh sb="9" eb="11">
      <t>シセツ</t>
    </rPh>
    <phoneticPr fontId="25"/>
  </si>
  <si>
    <t>１９介護予防認知症対応型生活介護</t>
    <rPh sb="2" eb="4">
      <t>カイゴ</t>
    </rPh>
    <rPh sb="4" eb="6">
      <t>ヨボウ</t>
    </rPh>
    <rPh sb="6" eb="9">
      <t>ニンチショウ</t>
    </rPh>
    <rPh sb="9" eb="12">
      <t>タイオウガタ</t>
    </rPh>
    <rPh sb="12" eb="14">
      <t>セイカツ</t>
    </rPh>
    <rPh sb="14" eb="16">
      <t>カイゴ</t>
    </rPh>
    <phoneticPr fontId="25"/>
  </si>
  <si>
    <t>チームとして専門的な認知症ケアを実施していること。</t>
    <rPh sb="6" eb="9">
      <t>センモンテキ</t>
    </rPh>
    <rPh sb="10" eb="12">
      <t>ニンチ</t>
    </rPh>
    <rPh sb="12" eb="13">
      <t>ショウ</t>
    </rPh>
    <rPh sb="16" eb="18">
      <t>ジッシ</t>
    </rPh>
    <phoneticPr fontId="25"/>
  </si>
  <si>
    <t>認知症介護の指導に係る専門的な研修を修了している者の配置状況</t>
    <rPh sb="0" eb="2">
      <t>ニンチ</t>
    </rPh>
    <rPh sb="2" eb="3">
      <t>ショウ</t>
    </rPh>
    <rPh sb="3" eb="5">
      <t>カイゴ</t>
    </rPh>
    <rPh sb="6" eb="8">
      <t>シドウ</t>
    </rPh>
    <rPh sb="9" eb="10">
      <t>カカ</t>
    </rPh>
    <rPh sb="11" eb="14">
      <t>センモンテキ</t>
    </rPh>
    <rPh sb="15" eb="17">
      <t>ケンシュウ</t>
    </rPh>
    <rPh sb="18" eb="20">
      <t>シュウリョウ</t>
    </rPh>
    <rPh sb="24" eb="25">
      <t>モノ</t>
    </rPh>
    <rPh sb="26" eb="28">
      <t>ハイチ</t>
    </rPh>
    <rPh sb="28" eb="30">
      <t>ジョウキョウ</t>
    </rPh>
    <phoneticPr fontId="25"/>
  </si>
  <si>
    <t>事業所・施設における介護職員、看護職員ごとの認知症ケアに関する研修計画を作成し、当該計画に従い、研修を実施又は実施を予定していること。</t>
    <rPh sb="0" eb="3">
      <t>ジギョウショ</t>
    </rPh>
    <rPh sb="4" eb="6">
      <t>シセツ</t>
    </rPh>
    <rPh sb="10" eb="12">
      <t>カイゴ</t>
    </rPh>
    <rPh sb="12" eb="14">
      <t>ショクイン</t>
    </rPh>
    <rPh sb="15" eb="17">
      <t>カンゴ</t>
    </rPh>
    <rPh sb="17" eb="19">
      <t>ショクイン</t>
    </rPh>
    <rPh sb="22" eb="24">
      <t>ニンチ</t>
    </rPh>
    <rPh sb="24" eb="25">
      <t>ショウ</t>
    </rPh>
    <rPh sb="28" eb="29">
      <t>カン</t>
    </rPh>
    <rPh sb="31" eb="33">
      <t>ケンシュウ</t>
    </rPh>
    <rPh sb="33" eb="35">
      <t>ケイカク</t>
    </rPh>
    <rPh sb="36" eb="38">
      <t>サクセイ</t>
    </rPh>
    <rPh sb="40" eb="42">
      <t>トウガイ</t>
    </rPh>
    <rPh sb="42" eb="44">
      <t>ケイカク</t>
    </rPh>
    <rPh sb="45" eb="46">
      <t>シタガ</t>
    </rPh>
    <rPh sb="48" eb="50">
      <t>ケンシュウ</t>
    </rPh>
    <rPh sb="51" eb="53">
      <t>ジッシ</t>
    </rPh>
    <rPh sb="53" eb="54">
      <t>マタ</t>
    </rPh>
    <rPh sb="55" eb="57">
      <t>ジッシ</t>
    </rPh>
    <rPh sb="58" eb="60">
      <t>ヨテイ</t>
    </rPh>
    <phoneticPr fontId="25"/>
  </si>
  <si>
    <t>前３月の各月末時点の利用者又は入所者数の平均
（上記サービス区分施設種別における1、2、3、4、6、7、15、16、17については、前３月間の利用者実人数又は利用延人員数の平均）</t>
    <rPh sb="0" eb="1">
      <t>ゼン</t>
    </rPh>
    <rPh sb="2" eb="3">
      <t>ツキ</t>
    </rPh>
    <rPh sb="4" eb="7">
      <t>カクゲツマツ</t>
    </rPh>
    <rPh sb="7" eb="9">
      <t>ジテン</t>
    </rPh>
    <rPh sb="10" eb="13">
      <t>リヨウシャ</t>
    </rPh>
    <rPh sb="13" eb="14">
      <t>マタ</t>
    </rPh>
    <rPh sb="15" eb="18">
      <t>ニュウショシャ</t>
    </rPh>
    <rPh sb="18" eb="19">
      <t>スウ</t>
    </rPh>
    <rPh sb="20" eb="22">
      <t>ヘイキン</t>
    </rPh>
    <rPh sb="24" eb="26">
      <t>ジョウキ</t>
    </rPh>
    <rPh sb="30" eb="32">
      <t>クブン</t>
    </rPh>
    <rPh sb="32" eb="34">
      <t>シセツ</t>
    </rPh>
    <rPh sb="34" eb="36">
      <t>シュベツ</t>
    </rPh>
    <rPh sb="66" eb="67">
      <t>ゼン</t>
    </rPh>
    <rPh sb="68" eb="69">
      <t>ツキ</t>
    </rPh>
    <rPh sb="69" eb="70">
      <t>カン</t>
    </rPh>
    <rPh sb="71" eb="74">
      <t>リヨウシャ</t>
    </rPh>
    <rPh sb="74" eb="75">
      <t>ジツ</t>
    </rPh>
    <rPh sb="75" eb="77">
      <t>ニンズウ</t>
    </rPh>
    <rPh sb="77" eb="78">
      <t>マタ</t>
    </rPh>
    <rPh sb="79" eb="81">
      <t>リヨウ</t>
    </rPh>
    <rPh sb="81" eb="82">
      <t>ノ</t>
    </rPh>
    <rPh sb="82" eb="84">
      <t>ジンイン</t>
    </rPh>
    <rPh sb="84" eb="85">
      <t>スウ</t>
    </rPh>
    <rPh sb="86" eb="88">
      <t>ヘイキン</t>
    </rPh>
    <phoneticPr fontId="25"/>
  </si>
  <si>
    <t>４　短期入所療養介護</t>
    <rPh sb="2" eb="4">
      <t>タンキ</t>
    </rPh>
    <rPh sb="4" eb="6">
      <t>ニュウショ</t>
    </rPh>
    <rPh sb="6" eb="8">
      <t>リョウヨウ</t>
    </rPh>
    <rPh sb="8" eb="10">
      <t>カイゴ</t>
    </rPh>
    <phoneticPr fontId="25"/>
  </si>
  <si>
    <t>６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5"/>
  </si>
  <si>
    <t>１０地域密着型介護老人福祉施設入所者生活介護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5"/>
  </si>
  <si>
    <t>１６介護予防短期入所生活介護</t>
    <rPh sb="2" eb="4">
      <t>カイゴ</t>
    </rPh>
    <rPh sb="4" eb="6">
      <t>ヨボウ</t>
    </rPh>
    <rPh sb="6" eb="8">
      <t>タンキ</t>
    </rPh>
    <rPh sb="8" eb="10">
      <t>ニュウショ</t>
    </rPh>
    <rPh sb="10" eb="12">
      <t>セイカツ</t>
    </rPh>
    <rPh sb="12" eb="14">
      <t>カイゴ</t>
    </rPh>
    <phoneticPr fontId="25"/>
  </si>
  <si>
    <t>１８介護予防特定施設入居者生活介護</t>
    <rPh sb="2" eb="4">
      <t>カイゴ</t>
    </rPh>
    <rPh sb="4" eb="6">
      <t>ヨボウ</t>
    </rPh>
    <rPh sb="6" eb="8">
      <t>トクテイ</t>
    </rPh>
    <rPh sb="8" eb="10">
      <t>シセツ</t>
    </rPh>
    <rPh sb="10" eb="13">
      <t>ニュウキョシャ</t>
    </rPh>
    <rPh sb="13" eb="15">
      <t>セイカツ</t>
    </rPh>
    <rPh sb="15" eb="17">
      <t>カイゴ</t>
    </rPh>
    <phoneticPr fontId="25"/>
  </si>
  <si>
    <t>３　終了</t>
    <rPh sb="2" eb="4">
      <t>シュウリョウ</t>
    </rPh>
    <phoneticPr fontId="25"/>
  </si>
  <si>
    <t>①に占める
②の割合が
５０％以上</t>
    <rPh sb="2" eb="3">
      <t>シ</t>
    </rPh>
    <rPh sb="8" eb="10">
      <t>ワリアイ</t>
    </rPh>
    <rPh sb="15" eb="17">
      <t>イジョウ</t>
    </rPh>
    <phoneticPr fontId="25"/>
  </si>
  <si>
    <t>事 業 所 名</t>
    <phoneticPr fontId="64"/>
  </si>
  <si>
    <t>上記の算定要件を確認できる書面は、実地指導等の際に確認させていただきますので、事業所において適切に保管してください。</t>
    <phoneticPr fontId="64"/>
  </si>
  <si>
    <t>２　利用料等</t>
    <rPh sb="2" eb="5">
      <t>リヨウリョウ</t>
    </rPh>
    <rPh sb="5" eb="6">
      <t>トウ</t>
    </rPh>
    <phoneticPr fontId="64"/>
  </si>
  <si>
    <t>当該法人が運営する特定施設入居者生活介護の指定を受けた日から起算して３年以上経過していること。</t>
    <rPh sb="2" eb="4">
      <t>ホウジン</t>
    </rPh>
    <rPh sb="5" eb="7">
      <t>ウンエイ</t>
    </rPh>
    <phoneticPr fontId="64"/>
  </si>
  <si>
    <t>■上記要件を満たしていない場合、</t>
    <phoneticPr fontId="64"/>
  </si>
  <si>
    <t>敷金・家賃・サービスに係る費用を除き、権利金その他の金品を受領していないこと。</t>
    <rPh sb="0" eb="2">
      <t>シキキン</t>
    </rPh>
    <rPh sb="3" eb="5">
      <t>ヤチン</t>
    </rPh>
    <rPh sb="11" eb="12">
      <t>カカ</t>
    </rPh>
    <rPh sb="13" eb="15">
      <t>ヒヨウ</t>
    </rPh>
    <rPh sb="16" eb="17">
      <t>ノゾ</t>
    </rPh>
    <rPh sb="19" eb="22">
      <t>ケンリキン</t>
    </rPh>
    <rPh sb="24" eb="25">
      <t>タ</t>
    </rPh>
    <rPh sb="26" eb="28">
      <t>キンピン</t>
    </rPh>
    <rPh sb="29" eb="31">
      <t>ジュリョウ</t>
    </rPh>
    <phoneticPr fontId="64"/>
  </si>
  <si>
    <t>　1　新規　2　変更　3　終了</t>
    <phoneticPr fontId="64"/>
  </si>
  <si>
    <t>平成　　　　年　　　　月　　　　日</t>
    <rPh sb="0" eb="2">
      <t>ヘイセイ</t>
    </rPh>
    <rPh sb="6" eb="7">
      <t>ネン</t>
    </rPh>
    <rPh sb="11" eb="12">
      <t>ツキ</t>
    </rPh>
    <rPh sb="16" eb="17">
      <t>ヒ</t>
    </rPh>
    <phoneticPr fontId="64"/>
  </si>
  <si>
    <t>※　該当する場合には、○印をつけること</t>
    <rPh sb="2" eb="4">
      <t>ガイトウ</t>
    </rPh>
    <rPh sb="6" eb="8">
      <t>バアイ</t>
    </rPh>
    <rPh sb="12" eb="13">
      <t>イン</t>
    </rPh>
    <phoneticPr fontId="64"/>
  </si>
  <si>
    <t>〈体制等に関する届出書〉</t>
  </si>
  <si>
    <t>様式名</t>
  </si>
  <si>
    <t>※居宅サービス（別紙１）と介護予防サービス
（別紙１－２）は様式が分かれており、
それぞれ提出が必要なのでご注意ください。
（介護予防に届け出る加算がない場合は不要です）</t>
  </si>
  <si>
    <t>※この一覧表にない加算は届出が必要ありません。  </t>
  </si>
  <si>
    <t>介護給付費算定に係る体制等に関する進達書</t>
  </si>
  <si>
    <t>基準該当サービスに係る特例居宅介護サービス費、
特例介護予防サービス費、特例居宅介護サービス
計画費及び特例介護予防サービス計画費の支給に
係る上限の率の設定について</t>
  </si>
  <si>
    <t>割引率の設定について</t>
  </si>
  <si>
    <t>事業所の平面図等</t>
  </si>
  <si>
    <t>別紙A</t>
  </si>
  <si>
    <t>従業者の勤務の体制及び勤務形態一覧表</t>
  </si>
  <si>
    <t>緊急時訪問看護加算・特別管理体制・
ターミナルケア体制に係る届出書</t>
  </si>
  <si>
    <t>看護体制及びサテライト体制に係る
届出書（看護小規模多機能型居宅介護事業所）</t>
  </si>
  <si>
    <t>特定事業所加算に係る届出書</t>
  </si>
  <si>
    <r>
      <t>特定事業所加算・特定事業所医療介護連携加算
・ターミナルケアマネジメント加算に係る届出書</t>
    </r>
    <r>
      <rPr>
        <sz val="11"/>
        <color rgb="FF000000"/>
        <rFont val="Arial"/>
      </rPr>
      <t xml:space="preserve">
</t>
    </r>
    <r>
      <rPr>
        <sz val="11"/>
        <color rgb="FFCC0000"/>
        <rFont val="Arial"/>
      </rPr>
      <t>※特定事業所加算を新たに算定したい事業所は、実習事業を所管する高齢者保健福祉課（介護人材係・人材育成係）ホームページにある実習受入承諾書をダウンロードし、実習担当課に加算適用月の前々月の末日までに実習受入承諾書を提出し、各市町村に実習受入承諾書の写しを加算の届出様式一式と一緒に加算適用月の前月１５日までに提出していください。</t>
    </r>
  </si>
  <si>
    <t>情報通信機器等の活用等の体制に係る届出書</t>
  </si>
  <si>
    <t>サービス提供体制強化加算に関する届出書</t>
  </si>
  <si>
    <t>基本施設サービス費に係る届出</t>
  </si>
  <si>
    <t>別紙30</t>
  </si>
  <si>
    <t>介護療養型医療施設（療養機能強化型以外）
の基本施設サービス費に係る届出</t>
  </si>
  <si>
    <t>定期巡回・随時対応型サービスに関する
状況等に係る届出書（訪問介護事業所）</t>
  </si>
  <si>
    <t>日常生活継続支援加算に関する届出書</t>
  </si>
  <si>
    <t>テクノロジーの導入による日常生活継続支援加算
に関する届出書</t>
  </si>
  <si>
    <t>訪問リハビリテーション事業所における移行支援
加算に係る届出 </t>
  </si>
  <si>
    <t>入居継続支援加算に関する届出 </t>
  </si>
  <si>
    <t>テクノロジーの導入による入居継続支援加算
に関する届出 </t>
  </si>
  <si>
    <r>
      <t>テクノロジーの導入による夜勤職員配置加算
に関する届出</t>
    </r>
    <r>
      <rPr>
        <sz val="11"/>
        <color rgb="FF000000"/>
        <rFont val="Arial"/>
      </rPr>
      <t> </t>
    </r>
  </si>
  <si>
    <t>介護医療院における重度認知症疾患療養体制加算
に係る届出 </t>
  </si>
  <si>
    <t>認知症専門ケア加算に係る届出書</t>
  </si>
  <si>
    <t>生活相談員配置等加算に係る届出書</t>
  </si>
  <si>
    <t>中重度者ケア体制加算に係る届出書</t>
  </si>
  <si>
    <t>利用者の割合に関する計算書（中重度者ケア体制加算）</t>
  </si>
  <si>
    <t>認知症加算に係る届出書</t>
  </si>
  <si>
    <t>医療連携強化加算に係る届出書</t>
  </si>
  <si>
    <r>
      <t>認知症GH</t>
    </r>
    <r>
      <rPr>
        <sz val="11"/>
        <color rgb="FF000000"/>
        <rFont val="ＭＳ Ｐゴシック"/>
      </rPr>
      <t xml:space="preserve">
</t>
    </r>
    <r>
      <rPr>
        <b/>
        <sz val="11"/>
        <color rgb="FFD9117D"/>
        <rFont val="ＭＳ Ｐゴシック"/>
      </rPr>
      <t>※届出先は市町村です</t>
    </r>
  </si>
  <si>
    <t>総合マネジメント体制強化加算に係る届出書</t>
  </si>
  <si>
    <t>24時間通報対応加算に係る届出書（夜間対応型訪問介護事業所）</t>
  </si>
  <si>
    <t>介護予防・日常生活総合事業者による事業費の
割引率の設定について</t>
  </si>
  <si>
    <t>認知症専門ケア加算に関する届出書</t>
  </si>
  <si>
    <t>様式
（Excel）</t>
  </si>
  <si>
    <t>別紙36</t>
  </si>
  <si>
    <t>別紙1-4</t>
  </si>
  <si>
    <t>別紙3</t>
  </si>
  <si>
    <t>別紙5</t>
  </si>
  <si>
    <t>別紙5-2</t>
  </si>
  <si>
    <t>別紙6</t>
  </si>
  <si>
    <t>別紙8</t>
  </si>
  <si>
    <t>別紙9</t>
  </si>
  <si>
    <t>別紙9-2</t>
  </si>
  <si>
    <t>別紙9-3</t>
  </si>
  <si>
    <t>別紙9-4</t>
  </si>
  <si>
    <t>別紙14</t>
  </si>
  <si>
    <t>別紙9-7</t>
  </si>
  <si>
    <t>別紙10</t>
  </si>
  <si>
    <t>別紙10-3</t>
  </si>
  <si>
    <t>別紙10-5</t>
  </si>
  <si>
    <t>別紙12-3</t>
  </si>
  <si>
    <t>別紙12-5</t>
  </si>
  <si>
    <t>別紙13-1-1</t>
  </si>
  <si>
    <t>別紙13-1-2</t>
  </si>
  <si>
    <t>別紙13-5</t>
  </si>
  <si>
    <t>別紙13-6</t>
  </si>
  <si>
    <t>別紙15</t>
  </si>
  <si>
    <t>別紙16</t>
  </si>
  <si>
    <t>別紙16-2</t>
  </si>
  <si>
    <t>別紙17</t>
  </si>
  <si>
    <t>別紙19</t>
  </si>
  <si>
    <t>別紙21</t>
  </si>
  <si>
    <t>別紙22</t>
  </si>
  <si>
    <t>別紙23</t>
  </si>
  <si>
    <t>別紙26</t>
  </si>
  <si>
    <t>別紙28-2</t>
  </si>
  <si>
    <t>別紙29-2</t>
  </si>
  <si>
    <t>別紙37</t>
  </si>
  <si>
    <t>別紙38</t>
  </si>
  <si>
    <t>別紙D</t>
  </si>
  <si>
    <t>備考（該当サービス）</t>
  </si>
  <si>
    <r>
      <t> </t>
    </r>
    <r>
      <rPr>
        <b/>
        <sz val="11"/>
        <color rgb="FF000000"/>
        <rFont val="ＭＳ Ｐゴシック"/>
      </rPr>
      <t xml:space="preserve">【地域密着型用】
</t>
    </r>
    <r>
      <rPr>
        <b/>
        <sz val="10"/>
        <color rgb="FFD9117D"/>
        <rFont val="ＭＳ Ｐゴシック"/>
      </rPr>
      <t>※届出先は市町村です</t>
    </r>
  </si>
  <si>
    <r>
      <t>【介護予防・総合事業用】</t>
    </r>
    <r>
      <rPr>
        <sz val="11"/>
        <color rgb="FF000000"/>
        <rFont val="ＭＳ Ｐゴシック"/>
      </rPr>
      <t xml:space="preserve">
</t>
    </r>
    <r>
      <rPr>
        <b/>
        <sz val="10"/>
        <color rgb="FFD9117D"/>
        <rFont val="ＭＳ Ｐゴシック"/>
      </rPr>
      <t>※届出先は市町村です</t>
    </r>
  </si>
  <si>
    <r>
      <t> </t>
    </r>
    <r>
      <rPr>
        <b/>
        <sz val="11"/>
        <color rgb="FF000000"/>
        <rFont val="ＭＳ Ｐゴシック"/>
      </rPr>
      <t>【介護予防・総合事業用】</t>
    </r>
    <r>
      <rPr>
        <sz val="11"/>
        <color rgb="FF000000"/>
        <rFont val="ＭＳ Ｐゴシック"/>
      </rPr>
      <t xml:space="preserve">
</t>
    </r>
    <r>
      <rPr>
        <b/>
        <sz val="10"/>
        <color rgb="FFD9117D"/>
        <rFont val="ＭＳ Ｐゴシック"/>
      </rPr>
      <t>※届出先は市町村です</t>
    </r>
  </si>
  <si>
    <t>【基準該当事業者用】</t>
  </si>
  <si>
    <r>
      <t xml:space="preserve">【地域密着型専用】
</t>
    </r>
    <r>
      <rPr>
        <b/>
        <sz val="10"/>
        <color rgb="FFD9117D"/>
        <rFont val="ＭＳ Ｐゴシック"/>
      </rPr>
      <t>※届出先は市町村です</t>
    </r>
  </si>
  <si>
    <r>
      <t>（有資格者等の割合の参考計算書）
 </t>
    </r>
    <r>
      <rPr>
        <b/>
        <sz val="10"/>
        <color rgb="FFD9117D"/>
        <rFont val="ＭＳ Ｐゴシック"/>
      </rPr>
      <t>※必要に応じて提出</t>
    </r>
  </si>
  <si>
    <t>訪問看護・訪問リハ・療養通所</t>
  </si>
  <si>
    <t>小規模多機能・看護小規模多機能</t>
  </si>
  <si>
    <t>介護療養型医療施設（療養強化型以外）</t>
  </si>
  <si>
    <t>介護医療院２型</t>
  </si>
  <si>
    <t>訪問介護 </t>
  </si>
  <si>
    <t>特定施設</t>
  </si>
  <si>
    <t>介護老人福祉施設・介護老人保健施設 ・看護小規模多機能型</t>
  </si>
  <si>
    <t>通所介護、通所リハ、地域密着型通所介護</t>
  </si>
  <si>
    <t>通所介護、地域密着型通所介護</t>
  </si>
  <si>
    <r>
      <t>夜間対応</t>
    </r>
    <r>
      <rPr>
        <sz val="11"/>
        <color rgb="FF000000"/>
        <rFont val="ＭＳ Ｐゴシック"/>
      </rPr>
      <t xml:space="preserve">
</t>
    </r>
    <r>
      <rPr>
        <b/>
        <sz val="11"/>
        <color rgb="FFD9117D"/>
        <rFont val="ＭＳ Ｐゴシック"/>
      </rPr>
      <t>※届出先は市町村です</t>
    </r>
  </si>
  <si>
    <t>A（特定施設入居者生活介護）</t>
  </si>
  <si>
    <t>室蘭市長</t>
    <rPh sb="0" eb="2">
      <t>ムロラン</t>
    </rPh>
    <rPh sb="2" eb="3">
      <t>シ</t>
    </rPh>
    <rPh sb="3" eb="4">
      <t>チョウ</t>
    </rPh>
    <phoneticPr fontId="25"/>
  </si>
</sst>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0_);\(0\)"/>
  </numFmts>
  <fonts count="65">
    <font>
      <sz val="11"/>
      <color auto="1"/>
      <name val="ＭＳ Ｐゴシック"/>
      <family val="3"/>
    </font>
    <font>
      <sz val="11"/>
      <color indexed="8"/>
      <name val="ＭＳ Ｐゴシック"/>
      <family val="3"/>
    </font>
    <font>
      <sz val="11"/>
      <color indexed="9"/>
      <name val="ＭＳ Ｐゴシック"/>
    </font>
    <font>
      <sz val="11"/>
      <color auto="1"/>
      <name val="ＭＳ Ｐゴシック"/>
      <family val="3"/>
    </font>
    <font>
      <b/>
      <sz val="18"/>
      <color auto="1"/>
      <name val="ＭＳ Ｐゴシック"/>
    </font>
    <font>
      <b/>
      <sz val="11"/>
      <color indexed="9"/>
      <name val="ＭＳ Ｐゴシック"/>
    </font>
    <font>
      <u/>
      <sz val="11"/>
      <color indexed="12"/>
      <name val="ＭＳ Ｐゴシック"/>
      <family val="3"/>
      <scheme val="minor"/>
    </font>
    <font>
      <sz val="11"/>
      <color indexed="8"/>
      <name val="游ゴシック"/>
      <family val="3"/>
    </font>
    <font>
      <sz val="11"/>
      <color theme="1"/>
      <name val="游ゴシック"/>
      <family val="3"/>
    </font>
    <font>
      <b/>
      <sz val="11"/>
      <color auto="1"/>
      <name val="ＭＳ Ｐゴシック"/>
    </font>
    <font>
      <sz val="11"/>
      <color theme="1"/>
      <name val="ＭＳ Ｐゴシック"/>
      <family val="3"/>
      <scheme val="minor"/>
    </font>
    <font>
      <b/>
      <sz val="15"/>
      <color auto="1"/>
      <name val="ＭＳ Ｐゴシック"/>
    </font>
    <font>
      <b/>
      <sz val="13"/>
      <color auto="1"/>
      <name val="ＭＳ Ｐゴシック"/>
    </font>
    <font>
      <i/>
      <sz val="11"/>
      <color auto="1"/>
      <name val="ＭＳ Ｐゴシック"/>
    </font>
    <font>
      <sz val="11"/>
      <color indexed="10"/>
      <name val="ＭＳ Ｐゴシック"/>
    </font>
    <font>
      <b/>
      <sz val="11"/>
      <color indexed="8"/>
      <name val="ＭＳ Ｐゴシック"/>
    </font>
    <font>
      <sz val="6"/>
      <color auto="1"/>
      <name val="ＭＳ Ｐゴシック"/>
      <family val="3"/>
    </font>
    <font>
      <b/>
      <sz val="11"/>
      <color rgb="FF000000"/>
      <name val="Arial"/>
      <family val="2"/>
    </font>
    <font>
      <b/>
      <sz val="18"/>
      <color rgb="FFD9117D"/>
      <name val="Arial"/>
      <family val="2"/>
    </font>
    <font>
      <b/>
      <sz val="10"/>
      <color rgb="FFD9117D"/>
      <name val="Arial"/>
      <family val="2"/>
    </font>
    <font>
      <sz val="11"/>
      <color rgb="FF000000"/>
      <name val="Arial"/>
      <family val="2"/>
    </font>
    <font>
      <b/>
      <sz val="11"/>
      <color rgb="FF000000"/>
      <name val="ＭＳ Ｐゴシック"/>
      <family val="3"/>
    </font>
    <font>
      <b/>
      <u/>
      <sz val="11"/>
      <color indexed="12"/>
      <name val="ＭＳ Ｐゴシック"/>
      <family val="3"/>
      <scheme val="minor"/>
    </font>
    <font>
      <sz val="11"/>
      <color rgb="FF000000"/>
      <name val="ＭＳ Ｐゴシック"/>
      <family val="3"/>
      <scheme val="minor"/>
    </font>
    <font>
      <b/>
      <sz val="11"/>
      <color theme="1"/>
      <name val="ＭＳ Ｐゴシック"/>
      <family val="3"/>
    </font>
    <font>
      <sz val="6"/>
      <color auto="1"/>
      <name val="ＭＳ Ｐゴシック"/>
      <family val="3"/>
    </font>
    <font>
      <sz val="11"/>
      <color auto="1"/>
      <name val="HGSｺﾞｼｯｸM"/>
      <family val="3"/>
    </font>
    <font>
      <sz val="16"/>
      <color auto="1"/>
      <name val="HGSｺﾞｼｯｸM"/>
      <family val="3"/>
    </font>
    <font>
      <sz val="11"/>
      <color indexed="8"/>
      <name val="HGSｺﾞｼｯｸM"/>
      <family val="3"/>
    </font>
    <font>
      <sz val="11"/>
      <color auto="1"/>
      <name val="HGｺﾞｼｯｸM"/>
      <family val="3"/>
    </font>
    <font>
      <strike/>
      <sz val="11"/>
      <color auto="1"/>
      <name val="HGSｺﾞｼｯｸM"/>
    </font>
    <font>
      <strike/>
      <sz val="11"/>
      <color auto="1"/>
      <name val="ＭＳ Ｐゴシック"/>
      <family val="3"/>
    </font>
    <font>
      <b/>
      <sz val="12"/>
      <color auto="1"/>
      <name val="HGSｺﾞｼｯｸM"/>
      <family val="3"/>
    </font>
    <font>
      <sz val="10.5"/>
      <color auto="1"/>
      <name val="ＭＳ 明朝"/>
    </font>
    <font>
      <sz val="10"/>
      <color auto="1"/>
      <name val="HGSｺﾞｼｯｸM"/>
      <family val="3"/>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ont>
    <font>
      <sz val="6"/>
      <color auto="1"/>
      <name val="游ゴシック"/>
      <family val="3"/>
    </font>
    <font>
      <b/>
      <u/>
      <sz val="16"/>
      <color indexed="8"/>
      <name val="游ゴシック"/>
      <family val="3"/>
    </font>
    <font>
      <b/>
      <sz val="11"/>
      <color indexed="8"/>
      <name val="游ゴシック"/>
      <family val="3"/>
    </font>
    <font>
      <sz val="12"/>
      <color indexed="8"/>
      <name val="游ゴシック"/>
      <family val="3"/>
    </font>
    <font>
      <sz val="8"/>
      <color indexed="8"/>
      <name val="游ゴシック"/>
      <family val="3"/>
    </font>
    <font>
      <sz val="9"/>
      <color indexed="8"/>
      <name val="游ゴシック"/>
      <family val="2"/>
    </font>
    <font>
      <sz val="9"/>
      <color auto="1"/>
      <name val="HGSｺﾞｼｯｸM"/>
      <family val="3"/>
    </font>
    <font>
      <b/>
      <sz val="11"/>
      <color auto="1"/>
      <name val="HGSｺﾞｼｯｸM"/>
      <family val="3"/>
    </font>
    <font>
      <sz val="8"/>
      <color auto="1"/>
      <name val="HGSｺﾞｼｯｸM"/>
      <family val="3"/>
    </font>
    <font>
      <strike/>
      <sz val="9"/>
      <color rgb="FFFF0000"/>
      <name val="HGSｺﾞｼｯｸM"/>
      <family val="3"/>
    </font>
    <font>
      <b/>
      <sz val="10"/>
      <color auto="1"/>
      <name val="HGSｺﾞｼｯｸM"/>
    </font>
    <font>
      <sz val="10"/>
      <color auto="1"/>
      <name val="ＭＳ Ｐゴシック"/>
    </font>
    <font>
      <sz val="10"/>
      <color indexed="8"/>
      <name val="HGSｺﾞｼｯｸM"/>
      <family val="3"/>
    </font>
    <font>
      <sz val="11"/>
      <color auto="1"/>
      <name val="ＭＳ ゴシック"/>
      <family val="3"/>
    </font>
    <font>
      <sz val="12"/>
      <color auto="1"/>
      <name val="ＭＳ ゴシック"/>
      <family val="3"/>
    </font>
    <font>
      <b/>
      <u/>
      <sz val="11"/>
      <color theme="1"/>
      <name val="游ゴシック"/>
      <family val="3"/>
    </font>
    <font>
      <sz val="11"/>
      <color auto="1"/>
      <name val="游ゴシック"/>
      <family val="3"/>
    </font>
    <font>
      <sz val="11"/>
      <color theme="1"/>
      <name val="HGSｺﾞｼｯｸM"/>
      <family val="3"/>
    </font>
    <font>
      <u/>
      <sz val="11"/>
      <color auto="1"/>
      <name val="HGSｺﾞｼｯｸM"/>
      <family val="3"/>
    </font>
    <font>
      <sz val="10"/>
      <color auto="1"/>
      <name val="HGPｺﾞｼｯｸM"/>
      <family val="3"/>
    </font>
    <font>
      <sz val="9"/>
      <color auto="1"/>
      <name val="HGPｺﾞｼｯｸM"/>
      <family val="3"/>
    </font>
    <font>
      <sz val="9"/>
      <color auto="1"/>
      <name val="ＭＳ Ｐゴシック"/>
      <family val="3"/>
    </font>
    <font>
      <sz val="9"/>
      <color indexed="8"/>
      <name val="HGSｺﾞｼｯｸM"/>
    </font>
    <font>
      <u/>
      <sz val="11"/>
      <color indexed="36"/>
      <name val="ＭＳ Ｐゴシック"/>
    </font>
    <font>
      <sz val="6"/>
      <color auto="1"/>
      <name val="ＭＳ Ｐゴシック"/>
      <family val="3"/>
    </font>
  </fonts>
  <fills count="2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43"/>
        <bgColor indexed="64"/>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45"/>
        <bgColor indexed="64"/>
      </patternFill>
    </fill>
    <fill>
      <patternFill patternType="solid">
        <fgColor rgb="FFEAEEEF"/>
        <bgColor indexed="64"/>
      </patternFill>
    </fill>
    <fill>
      <patternFill patternType="solid">
        <fgColor rgb="FFFFFFFF"/>
        <bgColor indexed="64"/>
      </patternFill>
    </fill>
    <fill>
      <patternFill patternType="solid">
        <fgColor rgb="FFFFFFCC"/>
        <bgColor indexed="64"/>
      </patternFill>
    </fill>
    <fill>
      <patternFill patternType="solid">
        <fgColor rgb="FFCCFFFF"/>
        <bgColor indexed="64"/>
      </patternFill>
    </fill>
  </fills>
  <borders count="14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style="thin">
        <color indexed="64"/>
      </left>
      <right/>
      <top style="dashed">
        <color indexed="64"/>
      </top>
      <bottom style="thin">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dashed">
        <color indexed="64"/>
      </right>
      <top style="thin">
        <color indexed="64"/>
      </top>
      <bottom style="thin">
        <color indexed="64"/>
      </bottom>
      <diagonal/>
    </border>
    <border>
      <left style="thin">
        <color indexed="64"/>
      </left>
      <right/>
      <top style="double">
        <color indexed="64"/>
      </top>
      <bottom style="thin">
        <color indexed="64"/>
      </bottom>
      <diagonal/>
    </border>
    <border>
      <left/>
      <right/>
      <top/>
      <bottom style="double">
        <color indexed="64"/>
      </bottom>
      <diagonal/>
    </border>
    <border>
      <left/>
      <right/>
      <top style="double">
        <color indexed="64"/>
      </top>
      <bottom style="thin">
        <color indexed="64"/>
      </bottom>
      <diagonal/>
    </border>
    <border>
      <left/>
      <right style="dashed">
        <color indexed="64"/>
      </right>
      <top/>
      <bottom style="thin">
        <color indexed="64"/>
      </bottom>
      <diagonal/>
    </border>
    <border>
      <left/>
      <right style="dashed">
        <color indexed="64"/>
      </right>
      <top/>
      <bottom style="double">
        <color indexed="64"/>
      </bottom>
      <diagonal/>
    </border>
    <border>
      <left/>
      <right style="dashed">
        <color indexed="64"/>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bottom/>
      <diagonal/>
    </border>
    <border>
      <left style="dashed">
        <color indexed="64"/>
      </left>
      <right/>
      <top style="thin">
        <color indexed="64"/>
      </top>
      <bottom style="thin">
        <color indexed="64"/>
      </bottom>
      <diagonal/>
    </border>
    <border>
      <left style="dashed">
        <color indexed="64"/>
      </left>
      <right style="dashed">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style="dashed">
        <color indexed="64"/>
      </left>
      <right/>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hair">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top style="thin">
        <color indexed="64"/>
      </top>
      <bottom style="hair">
        <color indexed="64"/>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bottom style="thin">
        <color indexed="64"/>
      </bottom>
      <diagonal/>
    </border>
  </borders>
  <cellStyleXfs count="56">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3"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4" fillId="0" borderId="0" applyNumberFormat="0" applyFill="0" applyBorder="0" applyAlignment="0" applyProtection="0">
      <alignment vertical="center"/>
    </xf>
    <xf numFmtId="0" fontId="5" fillId="13" borderId="1" applyNumberFormat="0" applyAlignment="0" applyProtection="0">
      <alignment vertical="center"/>
    </xf>
    <xf numFmtId="0" fontId="6" fillId="0" borderId="0" applyNumberFormat="0" applyFill="0" applyBorder="0" applyAlignment="0" applyProtection="0">
      <alignment vertical="center"/>
    </xf>
    <xf numFmtId="9" fontId="7"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3" fillId="3" borderId="2" applyNumberFormat="0" applyFont="0" applyAlignment="0" applyProtection="0">
      <alignment vertical="center"/>
    </xf>
    <xf numFmtId="0" fontId="3" fillId="0" borderId="3" applyNumberFormat="0" applyFill="0" applyAlignment="0" applyProtection="0">
      <alignment vertical="center"/>
    </xf>
    <xf numFmtId="0" fontId="3" fillId="7" borderId="4" applyNumberFormat="0" applyAlignment="0" applyProtection="0">
      <alignment vertical="center"/>
    </xf>
    <xf numFmtId="0" fontId="9" fillId="15" borderId="5" applyNumberFormat="0" applyAlignment="0" applyProtection="0">
      <alignment vertical="center"/>
    </xf>
    <xf numFmtId="0" fontId="3" fillId="16" borderId="0" applyNumberFormat="0" applyBorder="0" applyAlignment="0" applyProtection="0">
      <alignment vertical="center"/>
    </xf>
    <xf numFmtId="38" fontId="7" fillId="0" borderId="0" applyFont="0" applyFill="0" applyBorder="0" applyAlignment="0" applyProtection="0">
      <alignment vertical="center"/>
    </xf>
    <xf numFmtId="0" fontId="3" fillId="0" borderId="0"/>
    <xf numFmtId="0" fontId="7" fillId="0" borderId="0">
      <alignment vertical="center"/>
    </xf>
    <xf numFmtId="0" fontId="8" fillId="0" borderId="0">
      <alignment vertical="center"/>
    </xf>
    <xf numFmtId="0" fontId="8" fillId="0" borderId="0">
      <alignment vertical="center"/>
    </xf>
    <xf numFmtId="0" fontId="10" fillId="0" borderId="0">
      <alignment vertical="center"/>
    </xf>
    <xf numFmtId="0" fontId="8" fillId="0" borderId="0">
      <alignment vertical="center"/>
    </xf>
    <xf numFmtId="0" fontId="8" fillId="0" borderId="0">
      <alignment vertical="center"/>
    </xf>
    <xf numFmtId="0" fontId="7" fillId="0" borderId="0">
      <alignment vertical="center"/>
    </xf>
    <xf numFmtId="0" fontId="3" fillId="0" borderId="0"/>
    <xf numFmtId="0" fontId="3" fillId="6" borderId="0" applyNumberFormat="0" applyBorder="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15" borderId="4" applyNumberForma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cellStyleXfs>
  <cellXfs count="1646">
    <xf numFmtId="0" fontId="0" fillId="0" borderId="0" xfId="0"/>
    <xf numFmtId="0" fontId="10" fillId="0" borderId="0" xfId="42">
      <alignment vertical="center"/>
    </xf>
    <xf numFmtId="49" fontId="10" fillId="0" borderId="0" xfId="42" applyNumberFormat="1">
      <alignment vertical="center"/>
    </xf>
    <xf numFmtId="0" fontId="17" fillId="17" borderId="0" xfId="42" applyFont="1" applyFill="1" applyAlignment="1">
      <alignment horizontal="left" vertical="center"/>
    </xf>
    <xf numFmtId="0" fontId="17" fillId="18" borderId="10" xfId="42" applyFont="1" applyFill="1" applyBorder="1" applyAlignment="1">
      <alignment horizontal="left" vertical="center" wrapText="1"/>
    </xf>
    <xf numFmtId="0" fontId="18" fillId="18" borderId="10" xfId="42" applyFont="1" applyFill="1" applyBorder="1" applyAlignment="1">
      <alignment horizontal="left" vertical="center" wrapText="1"/>
    </xf>
    <xf numFmtId="0" fontId="18" fillId="18" borderId="11" xfId="42" applyFont="1" applyFill="1" applyBorder="1" applyAlignment="1">
      <alignment horizontal="left" vertical="center" wrapText="1"/>
    </xf>
    <xf numFmtId="0" fontId="19" fillId="18" borderId="12" xfId="42" applyFont="1" applyFill="1" applyBorder="1" applyAlignment="1">
      <alignment horizontal="left" vertical="center" wrapText="1"/>
    </xf>
    <xf numFmtId="0" fontId="20" fillId="18" borderId="12" xfId="42" applyFont="1" applyFill="1" applyBorder="1" applyAlignment="1">
      <alignment horizontal="left" vertical="center" wrapText="1"/>
    </xf>
    <xf numFmtId="0" fontId="20" fillId="18" borderId="12" xfId="42" applyFont="1" applyFill="1" applyBorder="1" applyAlignment="1">
      <alignment horizontal="center" vertical="center" wrapText="1"/>
    </xf>
    <xf numFmtId="0" fontId="20" fillId="18" borderId="13" xfId="42" applyFont="1" applyFill="1" applyBorder="1" applyAlignment="1">
      <alignment horizontal="center" vertical="center" wrapText="1"/>
    </xf>
    <xf numFmtId="0" fontId="20" fillId="18" borderId="10" xfId="42" applyFont="1" applyFill="1" applyBorder="1" applyAlignment="1">
      <alignment horizontal="left" vertical="center" wrapText="1"/>
    </xf>
    <xf numFmtId="49" fontId="21" fillId="0" borderId="10" xfId="42" applyNumberFormat="1" applyFont="1" applyBorder="1" applyAlignment="1">
      <alignment horizontal="left" vertical="center" wrapText="1"/>
    </xf>
    <xf numFmtId="0" fontId="9" fillId="0" borderId="10" xfId="0" applyFont="1" applyBorder="1" applyAlignment="1">
      <alignment horizontal="center"/>
    </xf>
    <xf numFmtId="49" fontId="9" fillId="0" borderId="10" xfId="0" applyNumberFormat="1" applyFont="1" applyBorder="1" applyAlignment="1">
      <alignment horizontal="center" vertical="center" wrapText="1"/>
    </xf>
    <xf numFmtId="49" fontId="22" fillId="0" borderId="10" xfId="28" applyNumberFormat="1" applyFont="1" applyBorder="1" applyAlignment="1">
      <alignment horizontal="center" vertical="center" wrapText="1"/>
    </xf>
    <xf numFmtId="0" fontId="21" fillId="0" borderId="10" xfId="42" applyFont="1" applyBorder="1" applyAlignment="1">
      <alignment horizontal="left" vertical="center" wrapText="1"/>
    </xf>
    <xf numFmtId="0" fontId="23" fillId="0" borderId="10" xfId="42" applyFont="1" applyBorder="1" applyAlignment="1">
      <alignment horizontal="left" vertical="center" wrapText="1"/>
    </xf>
    <xf numFmtId="0" fontId="24" fillId="0" borderId="10" xfId="42" applyFont="1" applyBorder="1" applyAlignment="1">
      <alignment horizontal="left" vertical="center" wrapText="1"/>
    </xf>
    <xf numFmtId="0" fontId="26" fillId="0" borderId="0" xfId="0" applyFont="1" applyFill="1" applyAlignment="1">
      <alignment horizontal="center" vertical="center"/>
    </xf>
    <xf numFmtId="0" fontId="26" fillId="0" borderId="0" xfId="0" applyFont="1" applyFill="1" applyAlignment="1">
      <alignment horizontal="left" vertical="center"/>
    </xf>
    <xf numFmtId="0" fontId="27" fillId="0" borderId="0" xfId="0" applyFont="1" applyFill="1" applyAlignment="1">
      <alignment vertical="center"/>
    </xf>
    <xf numFmtId="0" fontId="27"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14" xfId="0" applyFont="1" applyFill="1" applyBorder="1" applyAlignment="1">
      <alignment horizontal="center" vertical="center"/>
    </xf>
    <xf numFmtId="0" fontId="26" fillId="0" borderId="15" xfId="0" applyFont="1" applyFill="1" applyBorder="1" applyAlignment="1">
      <alignment horizontal="center" vertical="center"/>
    </xf>
    <xf numFmtId="0" fontId="26" fillId="0" borderId="16" xfId="0" applyFont="1" applyFill="1" applyBorder="1" applyAlignment="1">
      <alignment horizontal="center" vertical="center"/>
    </xf>
    <xf numFmtId="0" fontId="26" fillId="0" borderId="15" xfId="0" applyFont="1" applyFill="1" applyBorder="1" applyAlignment="1">
      <alignment vertical="center"/>
    </xf>
    <xf numFmtId="0" fontId="26" fillId="0" borderId="17" xfId="0" applyFont="1" applyFill="1" applyBorder="1" applyAlignment="1">
      <alignment vertical="center"/>
    </xf>
    <xf numFmtId="0" fontId="0" fillId="0" borderId="17" xfId="0" applyBorder="1" applyAlignment="1">
      <alignment horizontal="center" vertical="center"/>
    </xf>
    <xf numFmtId="0" fontId="26" fillId="0" borderId="16" xfId="0" applyFont="1" applyFill="1" applyBorder="1" applyAlignment="1">
      <alignment vertical="center"/>
    </xf>
    <xf numFmtId="0" fontId="26" fillId="0" borderId="15" xfId="0" applyFont="1" applyFill="1" applyBorder="1" applyAlignment="1">
      <alignment vertical="center" wrapText="1"/>
    </xf>
    <xf numFmtId="0" fontId="26" fillId="0" borderId="17" xfId="0" applyFont="1" applyFill="1" applyBorder="1" applyAlignment="1">
      <alignment vertical="center" wrapText="1"/>
    </xf>
    <xf numFmtId="0" fontId="26" fillId="0" borderId="16" xfId="0" applyFont="1" applyFill="1" applyBorder="1" applyAlignment="1">
      <alignment vertical="center" wrapText="1"/>
    </xf>
    <xf numFmtId="0" fontId="26" fillId="0" borderId="0" xfId="0" applyFont="1" applyFill="1" applyAlignment="1">
      <alignment horizontal="center"/>
    </xf>
    <xf numFmtId="0" fontId="27" fillId="0" borderId="0" xfId="0" applyFont="1" applyFill="1" applyAlignment="1">
      <alignment horizontal="center" vertical="center"/>
    </xf>
    <xf numFmtId="0" fontId="26" fillId="0" borderId="18" xfId="0" applyFont="1" applyFill="1" applyBorder="1" applyAlignment="1">
      <alignment horizontal="center" vertical="center"/>
    </xf>
    <xf numFmtId="0" fontId="26" fillId="0" borderId="19" xfId="0" applyFont="1" applyFill="1" applyBorder="1" applyAlignment="1">
      <alignment horizontal="center" vertical="center"/>
    </xf>
    <xf numFmtId="0" fontId="26" fillId="0" borderId="20" xfId="0" applyFont="1" applyFill="1" applyBorder="1" applyAlignment="1">
      <alignment horizontal="center" vertical="center"/>
    </xf>
    <xf numFmtId="0" fontId="26" fillId="0" borderId="21"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6" fillId="0" borderId="21" xfId="0" applyFont="1" applyFill="1" applyBorder="1" applyAlignment="1">
      <alignment horizontal="center" vertical="center" wrapText="1"/>
    </xf>
    <xf numFmtId="0" fontId="26" fillId="0" borderId="22" xfId="0"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6" fillId="0" borderId="0" xfId="0" applyFont="1" applyFill="1" applyBorder="1" applyAlignment="1">
      <alignment horizontal="left" vertical="center"/>
    </xf>
    <xf numFmtId="0" fontId="26" fillId="0" borderId="24" xfId="0" applyFont="1" applyFill="1" applyBorder="1" applyAlignment="1">
      <alignment horizontal="center" vertical="center"/>
    </xf>
    <xf numFmtId="0" fontId="26" fillId="0" borderId="11" xfId="0" applyFont="1" applyFill="1" applyBorder="1" applyAlignment="1">
      <alignment vertical="center"/>
    </xf>
    <xf numFmtId="0" fontId="26" fillId="0" borderId="12" xfId="0" applyFont="1" applyFill="1" applyBorder="1" applyAlignment="1">
      <alignment vertical="center"/>
    </xf>
    <xf numFmtId="0" fontId="26" fillId="0" borderId="13" xfId="0" applyFont="1" applyFill="1" applyBorder="1" applyAlignment="1">
      <alignment vertical="center"/>
    </xf>
    <xf numFmtId="0" fontId="26" fillId="0" borderId="11" xfId="0" applyFont="1" applyFill="1" applyBorder="1" applyAlignment="1">
      <alignment vertical="center" wrapText="1"/>
    </xf>
    <xf numFmtId="0" fontId="26" fillId="0" borderId="12" xfId="0" applyFont="1" applyFill="1" applyBorder="1" applyAlignment="1">
      <alignment vertical="center" wrapText="1"/>
    </xf>
    <xf numFmtId="0" fontId="26" fillId="0" borderId="13" xfId="0" applyFont="1" applyFill="1" applyBorder="1" applyAlignment="1">
      <alignment vertical="center" wrapText="1"/>
    </xf>
    <xf numFmtId="0" fontId="26" fillId="0" borderId="11" xfId="0" applyFont="1" applyFill="1" applyBorder="1" applyAlignment="1">
      <alignment vertical="center" shrinkToFit="1"/>
    </xf>
    <xf numFmtId="0" fontId="26" fillId="0" borderId="12" xfId="0" applyFont="1" applyFill="1" applyBorder="1" applyAlignment="1">
      <alignment vertical="center" shrinkToFit="1"/>
    </xf>
    <xf numFmtId="0" fontId="26" fillId="0" borderId="13" xfId="0" applyFont="1" applyFill="1" applyBorder="1" applyAlignment="1">
      <alignment vertical="center" shrinkToFit="1"/>
    </xf>
    <xf numFmtId="0" fontId="26" fillId="0" borderId="0" xfId="0" applyFont="1" applyFill="1" applyBorder="1" applyAlignment="1">
      <alignment vertical="center"/>
    </xf>
    <xf numFmtId="0" fontId="26" fillId="0" borderId="15" xfId="0" applyFont="1" applyFill="1" applyBorder="1" applyAlignment="1">
      <alignment horizontal="left" vertical="center"/>
    </xf>
    <xf numFmtId="0" fontId="26" fillId="0" borderId="17" xfId="0" applyFont="1" applyFill="1" applyBorder="1" applyAlignment="1">
      <alignment horizontal="left" vertical="center"/>
    </xf>
    <xf numFmtId="0" fontId="0" fillId="0" borderId="0" xfId="0" applyBorder="1" applyAlignment="1">
      <alignment horizontal="center" vertical="center"/>
    </xf>
    <xf numFmtId="0" fontId="26" fillId="0" borderId="16" xfId="0" applyFont="1" applyFill="1" applyBorder="1" applyAlignment="1">
      <alignment horizontal="left" vertical="center"/>
    </xf>
    <xf numFmtId="0" fontId="26" fillId="0" borderId="15" xfId="0" applyFont="1" applyFill="1" applyBorder="1" applyAlignment="1">
      <alignment horizontal="left" vertical="center" wrapText="1"/>
    </xf>
    <xf numFmtId="0" fontId="26" fillId="0" borderId="17" xfId="0" applyFont="1" applyFill="1" applyBorder="1" applyAlignment="1">
      <alignment horizontal="left" vertical="center" wrapText="1"/>
    </xf>
    <xf numFmtId="0" fontId="26" fillId="0" borderId="16" xfId="0" applyFont="1" applyFill="1" applyBorder="1" applyAlignment="1">
      <alignment horizontal="left" vertical="center" wrapText="1"/>
    </xf>
    <xf numFmtId="0" fontId="26" fillId="0" borderId="15" xfId="0" applyFont="1" applyFill="1" applyBorder="1" applyAlignment="1">
      <alignment horizontal="left" vertical="center" shrinkToFit="1"/>
    </xf>
    <xf numFmtId="0" fontId="26" fillId="0" borderId="17" xfId="0" applyFont="1" applyFill="1" applyBorder="1" applyAlignment="1">
      <alignment horizontal="left" vertical="center" shrinkToFit="1"/>
    </xf>
    <xf numFmtId="0" fontId="26" fillId="0" borderId="16" xfId="0" applyFont="1" applyFill="1" applyBorder="1" applyAlignment="1">
      <alignment horizontal="left" vertical="center" shrinkToFit="1"/>
    </xf>
    <xf numFmtId="0" fontId="26" fillId="0" borderId="21" xfId="0" applyFont="1" applyFill="1" applyBorder="1" applyAlignment="1">
      <alignment vertical="center" wrapText="1"/>
    </xf>
    <xf numFmtId="0" fontId="26" fillId="0" borderId="22" xfId="0" applyFont="1" applyFill="1" applyBorder="1" applyAlignment="1">
      <alignment vertical="center" wrapText="1"/>
    </xf>
    <xf numFmtId="0" fontId="26" fillId="0" borderId="23" xfId="0" applyFont="1" applyFill="1" applyBorder="1" applyAlignment="1">
      <alignment vertical="center" wrapText="1"/>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6" fillId="0" borderId="21" xfId="0" applyFont="1" applyFill="1" applyBorder="1" applyAlignment="1">
      <alignment vertical="center"/>
    </xf>
    <xf numFmtId="0" fontId="26" fillId="0" borderId="22" xfId="0" applyFont="1" applyFill="1" applyBorder="1" applyAlignment="1">
      <alignment vertical="center"/>
    </xf>
    <xf numFmtId="0" fontId="26" fillId="0" borderId="23" xfId="0" applyFont="1" applyFill="1" applyBorder="1" applyAlignment="1">
      <alignment vertical="center"/>
    </xf>
    <xf numFmtId="0" fontId="26" fillId="0" borderId="0" xfId="0" applyFont="1" applyFill="1" applyAlignment="1"/>
    <xf numFmtId="0" fontId="26" fillId="0" borderId="15"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0" fillId="0" borderId="22" xfId="0" applyFont="1" applyFill="1" applyBorder="1" applyAlignment="1">
      <alignment vertical="center"/>
    </xf>
    <xf numFmtId="0" fontId="0" fillId="0" borderId="23" xfId="0" applyFont="1" applyFill="1" applyBorder="1" applyAlignment="1">
      <alignment vertical="center"/>
    </xf>
    <xf numFmtId="0" fontId="26" fillId="0" borderId="11" xfId="0" applyFont="1" applyFill="1" applyBorder="1" applyAlignment="1">
      <alignment horizontal="left" vertical="center"/>
    </xf>
    <xf numFmtId="0" fontId="26" fillId="0" borderId="13" xfId="0" applyFont="1" applyFill="1" applyBorder="1" applyAlignment="1">
      <alignment horizontal="left" vertical="center"/>
    </xf>
    <xf numFmtId="0" fontId="26" fillId="0" borderId="11" xfId="0" applyFont="1" applyFill="1" applyBorder="1" applyAlignment="1">
      <alignment horizontal="left" vertical="center" wrapText="1"/>
    </xf>
    <xf numFmtId="0" fontId="26" fillId="0" borderId="12" xfId="0" applyFont="1" applyFill="1" applyBorder="1" applyAlignment="1">
      <alignment horizontal="left" vertical="center" wrapText="1"/>
    </xf>
    <xf numFmtId="0" fontId="26" fillId="0" borderId="25" xfId="0" applyFont="1" applyFill="1" applyBorder="1" applyAlignment="1">
      <alignment horizontal="left" vertical="center" wrapText="1"/>
    </xf>
    <xf numFmtId="0" fontId="26" fillId="0" borderId="26" xfId="0" applyFont="1" applyFill="1" applyBorder="1" applyAlignment="1">
      <alignment horizontal="left" vertical="center" wrapText="1"/>
    </xf>
    <xf numFmtId="0" fontId="26" fillId="0" borderId="27" xfId="0" applyFont="1" applyFill="1" applyBorder="1" applyAlignment="1">
      <alignment horizontal="left" vertical="center" wrapText="1"/>
    </xf>
    <xf numFmtId="0" fontId="26" fillId="0" borderId="28" xfId="0" applyFont="1" applyFill="1" applyBorder="1" applyAlignment="1">
      <alignment vertical="center"/>
    </xf>
    <xf numFmtId="0" fontId="28" fillId="0" borderId="29" xfId="0" applyFont="1" applyFill="1" applyBorder="1" applyAlignment="1">
      <alignment vertical="center" wrapText="1"/>
    </xf>
    <xf numFmtId="0" fontId="26" fillId="0" borderId="30" xfId="0" applyFont="1" applyFill="1" applyBorder="1" applyAlignment="1">
      <alignment horizontal="left" vertical="center" wrapText="1"/>
    </xf>
    <xf numFmtId="0" fontId="26" fillId="0" borderId="26" xfId="0" applyFont="1" applyFill="1" applyBorder="1" applyAlignment="1">
      <alignment vertical="center"/>
    </xf>
    <xf numFmtId="0" fontId="26" fillId="0" borderId="13" xfId="0" applyFont="1" applyFill="1" applyBorder="1" applyAlignment="1">
      <alignment horizontal="left" vertical="center" wrapText="1"/>
    </xf>
    <xf numFmtId="0" fontId="26" fillId="0" borderId="29" xfId="0" applyFont="1" applyFill="1" applyBorder="1" applyAlignment="1">
      <alignment horizontal="left" vertical="center" wrapText="1"/>
    </xf>
    <xf numFmtId="0" fontId="26" fillId="0" borderId="30" xfId="0" applyFont="1" applyFill="1" applyBorder="1" applyAlignment="1">
      <alignment horizontal="left" vertical="center"/>
    </xf>
    <xf numFmtId="0" fontId="26" fillId="0" borderId="26" xfId="0" applyFont="1" applyFill="1" applyBorder="1" applyAlignment="1">
      <alignment vertical="center" wrapText="1"/>
    </xf>
    <xf numFmtId="0" fontId="26" fillId="0" borderId="26" xfId="0" applyFont="1" applyFill="1" applyBorder="1" applyAlignment="1">
      <alignment horizontal="left" vertical="center"/>
    </xf>
    <xf numFmtId="0" fontId="26" fillId="0" borderId="27" xfId="0" applyFont="1" applyFill="1" applyBorder="1" applyAlignment="1">
      <alignment vertical="center" wrapText="1"/>
    </xf>
    <xf numFmtId="0" fontId="26" fillId="0" borderId="26" xfId="0" applyFont="1" applyFill="1" applyBorder="1" applyAlignment="1">
      <alignment horizontal="left" vertical="center" shrinkToFit="1"/>
    </xf>
    <xf numFmtId="0" fontId="26" fillId="0" borderId="27" xfId="0" applyFont="1" applyFill="1" applyBorder="1" applyAlignment="1">
      <alignment horizontal="left" vertical="center"/>
    </xf>
    <xf numFmtId="0" fontId="26" fillId="0" borderId="25" xfId="0" applyFont="1" applyFill="1" applyBorder="1" applyAlignment="1">
      <alignment horizontal="left" vertical="center"/>
    </xf>
    <xf numFmtId="0" fontId="26" fillId="0" borderId="31" xfId="0" applyFont="1" applyFill="1" applyBorder="1" applyAlignment="1">
      <alignment vertical="center"/>
    </xf>
    <xf numFmtId="0" fontId="26" fillId="0" borderId="32" xfId="0" applyFont="1" applyFill="1" applyBorder="1" applyAlignment="1">
      <alignment horizontal="left" vertical="center"/>
    </xf>
    <xf numFmtId="0" fontId="26" fillId="0" borderId="33" xfId="0" applyFont="1" applyFill="1" applyBorder="1" applyAlignment="1">
      <alignment horizontal="left" vertical="center"/>
    </xf>
    <xf numFmtId="0" fontId="26" fillId="0" borderId="34" xfId="0" applyFont="1" applyFill="1" applyBorder="1" applyAlignment="1">
      <alignment horizontal="left" vertical="center"/>
    </xf>
    <xf numFmtId="0" fontId="26" fillId="0" borderId="28" xfId="0" applyFont="1" applyFill="1" applyBorder="1" applyAlignment="1">
      <alignment horizontal="left" vertical="center"/>
    </xf>
    <xf numFmtId="0" fontId="26" fillId="0" borderId="28" xfId="0" applyFont="1" applyFill="1" applyBorder="1" applyAlignment="1">
      <alignment vertical="center" wrapText="1"/>
    </xf>
    <xf numFmtId="0" fontId="26" fillId="0" borderId="33" xfId="0" applyFont="1" applyFill="1" applyBorder="1" applyAlignment="1">
      <alignment horizontal="left" vertical="center" wrapText="1"/>
    </xf>
    <xf numFmtId="0" fontId="26" fillId="0" borderId="34" xfId="0" applyFont="1" applyFill="1" applyBorder="1" applyAlignment="1">
      <alignment horizontal="left" vertical="center" wrapText="1"/>
    </xf>
    <xf numFmtId="0" fontId="26" fillId="0" borderId="33" xfId="0" applyFont="1" applyFill="1" applyBorder="1" applyAlignment="1">
      <alignment vertical="center" wrapText="1"/>
    </xf>
    <xf numFmtId="0" fontId="28" fillId="0" borderId="35" xfId="0" applyFont="1" applyFill="1" applyBorder="1" applyAlignment="1">
      <alignment vertical="center" wrapText="1"/>
    </xf>
    <xf numFmtId="0" fontId="28" fillId="0" borderId="29" xfId="0" applyFont="1" applyFill="1" applyBorder="1" applyAlignment="1">
      <alignment horizontal="left" vertical="center" wrapText="1"/>
    </xf>
    <xf numFmtId="0" fontId="26" fillId="0" borderId="30" xfId="0" applyFont="1" applyFill="1" applyBorder="1" applyAlignment="1">
      <alignment vertical="center"/>
    </xf>
    <xf numFmtId="0" fontId="26" fillId="0" borderId="27" xfId="0" applyFont="1" applyFill="1" applyBorder="1" applyAlignment="1">
      <alignment vertical="center"/>
    </xf>
    <xf numFmtId="0" fontId="26" fillId="0" borderId="29" xfId="0" applyFont="1" applyFill="1" applyBorder="1" applyAlignment="1">
      <alignment horizontal="left" vertical="center"/>
    </xf>
    <xf numFmtId="0" fontId="26" fillId="0" borderId="12" xfId="0" applyFont="1" applyFill="1" applyBorder="1" applyAlignment="1">
      <alignment horizontal="left" vertical="center"/>
    </xf>
    <xf numFmtId="0" fontId="26" fillId="0" borderId="25" xfId="0" applyFont="1" applyFill="1" applyBorder="1" applyAlignment="1">
      <alignment vertical="center"/>
    </xf>
    <xf numFmtId="0" fontId="26" fillId="0" borderId="25" xfId="0" applyFont="1" applyFill="1" applyBorder="1" applyAlignment="1">
      <alignment vertical="center" wrapText="1"/>
    </xf>
    <xf numFmtId="0" fontId="26" fillId="0" borderId="29" xfId="0" applyFont="1" applyFill="1" applyBorder="1" applyAlignment="1">
      <alignment vertical="center"/>
    </xf>
    <xf numFmtId="0" fontId="26" fillId="0" borderId="30" xfId="0" applyFont="1" applyFill="1" applyBorder="1" applyAlignment="1">
      <alignment vertical="center" wrapText="1" shrinkToFit="1"/>
    </xf>
    <xf numFmtId="0" fontId="26" fillId="0" borderId="0" xfId="0" applyFont="1" applyFill="1" applyAlignment="1">
      <alignment vertical="center"/>
    </xf>
    <xf numFmtId="0" fontId="0" fillId="0" borderId="16" xfId="0" applyBorder="1" applyAlignment="1">
      <alignment horizontal="center" vertical="center"/>
    </xf>
    <xf numFmtId="0" fontId="0" fillId="0" borderId="34" xfId="0" applyBorder="1" applyAlignment="1">
      <alignment horizontal="center" vertical="center"/>
    </xf>
    <xf numFmtId="0" fontId="0" fillId="0" borderId="28" xfId="0" applyBorder="1" applyAlignment="1">
      <alignment horizontal="center" vertical="center"/>
    </xf>
    <xf numFmtId="0" fontId="26" fillId="0" borderId="0" xfId="0" applyFont="1" applyFill="1" applyBorder="1" applyAlignment="1">
      <alignment horizontal="center" vertical="center" wrapText="1"/>
    </xf>
    <xf numFmtId="0" fontId="26" fillId="0" borderId="36"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0" fillId="0" borderId="33" xfId="0" applyBorder="1" applyAlignment="1">
      <alignment horizontal="center" vertical="center"/>
    </xf>
    <xf numFmtId="0" fontId="1" fillId="0" borderId="35" xfId="0" applyFont="1" applyFill="1" applyBorder="1" applyAlignment="1">
      <alignment horizontal="center" vertical="center"/>
    </xf>
    <xf numFmtId="0" fontId="0" fillId="0" borderId="32" xfId="0" applyBorder="1" applyAlignment="1">
      <alignment horizontal="center" vertical="center"/>
    </xf>
    <xf numFmtId="0" fontId="0" fillId="0" borderId="38" xfId="0" applyBorder="1" applyAlignment="1">
      <alignment horizontal="center" vertical="center"/>
    </xf>
    <xf numFmtId="0" fontId="0" fillId="0" borderId="20" xfId="0" applyBorder="1" applyAlignment="1">
      <alignment horizontal="center" vertical="center"/>
    </xf>
    <xf numFmtId="0" fontId="0" fillId="0" borderId="15" xfId="0" applyBorder="1" applyAlignment="1">
      <alignment horizontal="center" vertical="center"/>
    </xf>
    <xf numFmtId="0" fontId="26" fillId="0" borderId="33"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0" fillId="0" borderId="35" xfId="0" applyBorder="1" applyAlignment="1">
      <alignment horizontal="center" vertical="center"/>
    </xf>
    <xf numFmtId="0" fontId="0" fillId="0" borderId="37" xfId="0" applyBorder="1" applyAlignment="1">
      <alignment horizontal="center" vertical="center"/>
    </xf>
    <xf numFmtId="0" fontId="26" fillId="0" borderId="28" xfId="0" applyFont="1" applyFill="1" applyBorder="1" applyAlignment="1">
      <alignment horizontal="center" vertical="center" wrapText="1"/>
    </xf>
    <xf numFmtId="0" fontId="0" fillId="0" borderId="0" xfId="0" applyAlignment="1">
      <alignment horizontal="center" vertical="center"/>
    </xf>
    <xf numFmtId="0" fontId="0" fillId="0" borderId="39" xfId="0" applyBorder="1" applyAlignment="1">
      <alignment horizontal="center" vertical="center"/>
    </xf>
    <xf numFmtId="0" fontId="26" fillId="0" borderId="19" xfId="0" applyFont="1" applyFill="1" applyBorder="1" applyAlignment="1">
      <alignment vertical="center"/>
    </xf>
    <xf numFmtId="0" fontId="26" fillId="0" borderId="20" xfId="0" applyFont="1" applyFill="1" applyBorder="1" applyAlignment="1">
      <alignment vertical="center"/>
    </xf>
    <xf numFmtId="0" fontId="26" fillId="0" borderId="36" xfId="0" applyFont="1" applyFill="1" applyBorder="1" applyAlignment="1">
      <alignment horizontal="left" vertical="center"/>
    </xf>
    <xf numFmtId="0" fontId="26" fillId="0" borderId="38" xfId="0" applyFont="1" applyFill="1" applyBorder="1" applyAlignment="1">
      <alignment vertical="center"/>
    </xf>
    <xf numFmtId="0" fontId="26" fillId="0" borderId="37" xfId="0" applyFont="1" applyFill="1" applyBorder="1" applyAlignment="1">
      <alignment horizontal="left" vertical="center"/>
    </xf>
    <xf numFmtId="0" fontId="26" fillId="0" borderId="37" xfId="0" applyFont="1" applyFill="1" applyBorder="1" applyAlignment="1">
      <alignment vertical="center"/>
    </xf>
    <xf numFmtId="0" fontId="28" fillId="0" borderId="40" xfId="0" applyFont="1" applyFill="1" applyBorder="1" applyAlignment="1">
      <alignment vertical="center"/>
    </xf>
    <xf numFmtId="0" fontId="26" fillId="0" borderId="41" xfId="0" applyFont="1" applyFill="1" applyBorder="1" applyAlignment="1">
      <alignment vertical="center"/>
    </xf>
    <xf numFmtId="0" fontId="26" fillId="0" borderId="36" xfId="0" applyFont="1" applyFill="1" applyBorder="1" applyAlignment="1">
      <alignment vertical="center"/>
    </xf>
    <xf numFmtId="0" fontId="29" fillId="0" borderId="20" xfId="0" applyFont="1" applyFill="1" applyBorder="1" applyAlignment="1">
      <alignment horizontal="left" vertical="center"/>
    </xf>
    <xf numFmtId="0" fontId="26" fillId="0" borderId="40" xfId="0" applyFont="1" applyFill="1" applyBorder="1" applyAlignment="1">
      <alignment vertical="center"/>
    </xf>
    <xf numFmtId="0" fontId="26" fillId="0" borderId="20" xfId="0" applyFont="1" applyFill="1" applyBorder="1" applyAlignment="1">
      <alignment horizontal="left" vertical="center"/>
    </xf>
    <xf numFmtId="0" fontId="26" fillId="0" borderId="38" xfId="0" applyFont="1" applyFill="1" applyBorder="1" applyAlignment="1">
      <alignment horizontal="left" vertical="center"/>
    </xf>
    <xf numFmtId="0" fontId="26" fillId="0" borderId="19" xfId="0" applyFont="1" applyFill="1" applyBorder="1" applyAlignment="1">
      <alignment vertical="center" wrapText="1"/>
    </xf>
    <xf numFmtId="0" fontId="26" fillId="0" borderId="20" xfId="0" applyFont="1" applyFill="1" applyBorder="1" applyAlignment="1">
      <alignment vertical="center" wrapText="1"/>
    </xf>
    <xf numFmtId="0" fontId="0" fillId="0" borderId="19" xfId="0" applyFont="1" applyFill="1" applyBorder="1" applyAlignment="1">
      <alignment vertical="center"/>
    </xf>
    <xf numFmtId="0" fontId="0" fillId="0" borderId="0" xfId="0" applyFont="1" applyFill="1" applyBorder="1" applyAlignment="1">
      <alignment horizontal="left" vertical="center"/>
    </xf>
    <xf numFmtId="0" fontId="0" fillId="0" borderId="36" xfId="0" applyFont="1" applyFill="1" applyBorder="1" applyAlignment="1">
      <alignment horizontal="left" vertical="center"/>
    </xf>
    <xf numFmtId="0" fontId="0" fillId="0" borderId="38" xfId="0" applyFont="1" applyFill="1" applyBorder="1" applyAlignment="1">
      <alignment vertical="center"/>
    </xf>
    <xf numFmtId="0" fontId="0" fillId="0" borderId="41" xfId="0" applyFont="1" applyFill="1" applyBorder="1" applyAlignment="1">
      <alignment vertical="center"/>
    </xf>
    <xf numFmtId="0" fontId="0" fillId="0" borderId="20" xfId="0" applyFont="1" applyFill="1" applyBorder="1" applyAlignment="1">
      <alignment horizontal="left" vertical="center"/>
    </xf>
    <xf numFmtId="0" fontId="0" fillId="0" borderId="36" xfId="0" applyFont="1" applyFill="1" applyBorder="1" applyAlignment="1">
      <alignment vertical="center"/>
    </xf>
    <xf numFmtId="0" fontId="0" fillId="0" borderId="38" xfId="0" applyFont="1" applyFill="1" applyBorder="1" applyAlignment="1">
      <alignment horizontal="left" vertical="center"/>
    </xf>
    <xf numFmtId="0" fontId="0" fillId="0" borderId="37" xfId="0" applyFont="1" applyFill="1" applyBorder="1" applyAlignment="1">
      <alignment vertical="center"/>
    </xf>
    <xf numFmtId="0" fontId="0" fillId="0" borderId="40" xfId="0" applyFont="1" applyFill="1" applyBorder="1" applyAlignment="1">
      <alignment vertical="center"/>
    </xf>
    <xf numFmtId="0" fontId="0" fillId="0" borderId="19" xfId="0" applyFont="1" applyFill="1" applyBorder="1" applyAlignment="1">
      <alignment horizontal="left" vertical="center"/>
    </xf>
    <xf numFmtId="0" fontId="1" fillId="0" borderId="40" xfId="0" applyFont="1" applyFill="1" applyBorder="1" applyAlignment="1">
      <alignment horizontal="center" vertical="center"/>
    </xf>
    <xf numFmtId="0" fontId="0" fillId="0" borderId="41" xfId="0" applyBorder="1" applyAlignment="1">
      <alignment horizontal="center" vertical="center"/>
    </xf>
    <xf numFmtId="0" fontId="26" fillId="0" borderId="38" xfId="0" applyFont="1" applyFill="1" applyBorder="1" applyAlignment="1">
      <alignment horizontal="left" vertical="center" wrapText="1"/>
    </xf>
    <xf numFmtId="0" fontId="0" fillId="0" borderId="19" xfId="0" applyBorder="1" applyAlignment="1">
      <alignment horizontal="center" vertical="center"/>
    </xf>
    <xf numFmtId="0" fontId="26" fillId="0" borderId="37" xfId="0" applyFont="1" applyFill="1" applyBorder="1" applyAlignment="1">
      <alignment horizontal="left" vertical="center" wrapText="1"/>
    </xf>
    <xf numFmtId="0" fontId="0" fillId="0" borderId="40" xfId="0" applyBorder="1" applyAlignment="1">
      <alignment horizontal="center" vertical="center"/>
    </xf>
    <xf numFmtId="0" fontId="26" fillId="0" borderId="41" xfId="0" applyFont="1" applyFill="1" applyBorder="1" applyAlignment="1">
      <alignment horizontal="left" vertical="center" wrapText="1"/>
    </xf>
    <xf numFmtId="0" fontId="0" fillId="0" borderId="36" xfId="0" applyBorder="1" applyAlignment="1">
      <alignment horizontal="center" vertical="center"/>
    </xf>
    <xf numFmtId="0" fontId="26" fillId="0" borderId="19" xfId="0" applyFont="1" applyFill="1" applyBorder="1" applyAlignment="1">
      <alignment horizontal="left" vertical="center" wrapText="1"/>
    </xf>
    <xf numFmtId="0" fontId="26" fillId="0" borderId="36" xfId="0" applyFont="1" applyFill="1" applyBorder="1" applyAlignment="1">
      <alignment horizontal="left" vertical="center" wrapText="1"/>
    </xf>
    <xf numFmtId="0" fontId="26" fillId="0" borderId="38" xfId="0" applyFont="1" applyFill="1" applyBorder="1" applyAlignment="1">
      <alignment horizontal="center" vertical="center" wrapText="1"/>
    </xf>
    <xf numFmtId="0" fontId="0" fillId="0" borderId="37" xfId="0" applyFont="1" applyFill="1" applyBorder="1" applyAlignment="1">
      <alignment horizontal="left" vertical="center"/>
    </xf>
    <xf numFmtId="0" fontId="26" fillId="0" borderId="19" xfId="0" applyFont="1" applyFill="1" applyBorder="1" applyAlignment="1">
      <alignment horizontal="left" vertical="center"/>
    </xf>
    <xf numFmtId="0" fontId="26" fillId="0" borderId="41" xfId="0" applyFont="1" applyFill="1" applyBorder="1" applyAlignment="1">
      <alignment horizontal="left" vertical="center"/>
    </xf>
    <xf numFmtId="0" fontId="26" fillId="0" borderId="20" xfId="0" applyFont="1" applyFill="1" applyBorder="1" applyAlignment="1">
      <alignment horizontal="center" vertical="center" wrapText="1"/>
    </xf>
    <xf numFmtId="0" fontId="30" fillId="0" borderId="38" xfId="0" applyFont="1" applyFill="1" applyBorder="1" applyAlignment="1">
      <alignment horizontal="left" vertical="center"/>
    </xf>
    <xf numFmtId="0" fontId="30" fillId="0" borderId="37" xfId="0" applyFont="1" applyFill="1" applyBorder="1" applyAlignment="1">
      <alignment horizontal="left" vertical="center"/>
    </xf>
    <xf numFmtId="0" fontId="30" fillId="0" borderId="36" xfId="0" applyFont="1" applyFill="1" applyBorder="1" applyAlignment="1">
      <alignment horizontal="left" vertical="center"/>
    </xf>
    <xf numFmtId="0" fontId="0" fillId="0" borderId="41" xfId="0" applyFont="1" applyFill="1" applyBorder="1" applyAlignment="1">
      <alignment horizontal="left" vertical="center"/>
    </xf>
    <xf numFmtId="0" fontId="28" fillId="0" borderId="40" xfId="0" applyFont="1" applyFill="1" applyBorder="1" applyAlignment="1">
      <alignment horizontal="left" vertical="center"/>
    </xf>
    <xf numFmtId="0" fontId="1" fillId="0" borderId="40" xfId="0" applyFont="1" applyFill="1" applyBorder="1" applyAlignment="1">
      <alignment horizontal="left" vertical="center"/>
    </xf>
    <xf numFmtId="0" fontId="0" fillId="0" borderId="40" xfId="0" applyFont="1" applyFill="1" applyBorder="1" applyAlignment="1">
      <alignment horizontal="left" vertical="center"/>
    </xf>
    <xf numFmtId="0" fontId="0" fillId="0" borderId="20" xfId="0" applyFont="1" applyFill="1" applyBorder="1" applyAlignment="1">
      <alignment vertical="center"/>
    </xf>
    <xf numFmtId="0" fontId="26" fillId="0" borderId="42" xfId="0" applyFont="1" applyFill="1" applyBorder="1" applyAlignment="1">
      <alignment horizontal="center" vertical="center"/>
    </xf>
    <xf numFmtId="0" fontId="26" fillId="0" borderId="43" xfId="0" applyFont="1" applyFill="1" applyBorder="1" applyAlignment="1">
      <alignment horizontal="center" vertical="center"/>
    </xf>
    <xf numFmtId="0" fontId="0" fillId="0" borderId="21" xfId="0" applyFont="1" applyFill="1" applyBorder="1" applyAlignment="1">
      <alignment vertical="center"/>
    </xf>
    <xf numFmtId="0" fontId="0" fillId="0" borderId="22" xfId="0" applyFont="1" applyFill="1" applyBorder="1" applyAlignment="1">
      <alignment horizontal="left" vertical="center"/>
    </xf>
    <xf numFmtId="0" fontId="0" fillId="0" borderId="44" xfId="0" applyFont="1" applyFill="1" applyBorder="1" applyAlignment="1">
      <alignment horizontal="left" vertical="center"/>
    </xf>
    <xf numFmtId="0" fontId="26" fillId="0" borderId="45" xfId="0" applyFont="1" applyFill="1" applyBorder="1" applyAlignment="1">
      <alignment vertical="center"/>
    </xf>
    <xf numFmtId="0" fontId="0" fillId="0" borderId="45" xfId="0" applyFont="1" applyFill="1" applyBorder="1" applyAlignment="1">
      <alignment vertical="center"/>
    </xf>
    <xf numFmtId="0" fontId="26" fillId="0" borderId="44" xfId="0" applyFont="1" applyFill="1" applyBorder="1" applyAlignment="1">
      <alignment vertical="center"/>
    </xf>
    <xf numFmtId="0" fontId="26" fillId="0" borderId="46" xfId="0" applyFont="1" applyFill="1" applyBorder="1" applyAlignment="1">
      <alignment vertical="center"/>
    </xf>
    <xf numFmtId="0" fontId="0" fillId="0" borderId="44" xfId="0" applyFont="1" applyFill="1" applyBorder="1" applyAlignment="1">
      <alignment vertical="center"/>
    </xf>
    <xf numFmtId="0" fontId="0" fillId="0" borderId="46" xfId="0" applyFont="1" applyFill="1" applyBorder="1" applyAlignment="1">
      <alignment vertical="center"/>
    </xf>
    <xf numFmtId="0" fontId="0" fillId="0" borderId="45" xfId="0" applyFont="1" applyFill="1" applyBorder="1" applyAlignment="1">
      <alignment horizontal="left" vertical="center"/>
    </xf>
    <xf numFmtId="0" fontId="0" fillId="0" borderId="46" xfId="0" applyFont="1" applyFill="1" applyBorder="1" applyAlignment="1">
      <alignment horizontal="left" vertical="center"/>
    </xf>
    <xf numFmtId="0" fontId="28" fillId="0" borderId="47" xfId="0" applyFont="1" applyFill="1" applyBorder="1" applyAlignment="1">
      <alignment horizontal="left" vertical="center"/>
    </xf>
    <xf numFmtId="0" fontId="26" fillId="0" borderId="48" xfId="0" applyFont="1" applyFill="1" applyBorder="1" applyAlignment="1">
      <alignment vertical="center"/>
    </xf>
    <xf numFmtId="0" fontId="28" fillId="0" borderId="47" xfId="0" applyFont="1" applyFill="1" applyBorder="1" applyAlignment="1">
      <alignment vertical="center"/>
    </xf>
    <xf numFmtId="0" fontId="0" fillId="0" borderId="48" xfId="0" applyFont="1" applyFill="1" applyBorder="1" applyAlignment="1">
      <alignment horizontal="left" vertical="center"/>
    </xf>
    <xf numFmtId="0" fontId="26"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0" fillId="0" borderId="23" xfId="0" applyFont="1" applyFill="1" applyBorder="1" applyAlignment="1">
      <alignment horizontal="left" vertical="center"/>
    </xf>
    <xf numFmtId="0" fontId="26" fillId="0" borderId="44" xfId="0" applyFont="1" applyFill="1" applyBorder="1" applyAlignment="1">
      <alignment horizontal="left" vertical="center"/>
    </xf>
    <xf numFmtId="0" fontId="0" fillId="0" borderId="47" xfId="0" applyFont="1" applyFill="1" applyBorder="1" applyAlignment="1">
      <alignment horizontal="left" vertical="center"/>
    </xf>
    <xf numFmtId="0" fontId="26" fillId="0" borderId="48" xfId="0" applyFont="1" applyFill="1" applyBorder="1" applyAlignment="1">
      <alignment horizontal="left" vertical="center"/>
    </xf>
    <xf numFmtId="0" fontId="30" fillId="0" borderId="45" xfId="0" applyFont="1" applyFill="1" applyBorder="1" applyAlignment="1">
      <alignment horizontal="left" vertical="center"/>
    </xf>
    <xf numFmtId="0" fontId="0" fillId="0" borderId="48" xfId="0" applyFont="1" applyFill="1" applyBorder="1" applyAlignment="1">
      <alignment vertical="center"/>
    </xf>
    <xf numFmtId="0" fontId="0" fillId="0" borderId="47" xfId="0" applyFont="1" applyFill="1" applyBorder="1" applyAlignment="1">
      <alignment vertical="center"/>
    </xf>
    <xf numFmtId="0" fontId="0" fillId="0" borderId="21" xfId="0" applyFont="1" applyFill="1" applyBorder="1" applyAlignment="1">
      <alignment horizontal="left" vertical="center"/>
    </xf>
    <xf numFmtId="0" fontId="26" fillId="0" borderId="49" xfId="0" applyFont="1" applyFill="1" applyBorder="1" applyAlignment="1">
      <alignment horizontal="center" vertical="center"/>
    </xf>
    <xf numFmtId="0" fontId="26" fillId="0" borderId="50" xfId="0" applyFont="1" applyFill="1" applyBorder="1" applyAlignment="1">
      <alignment horizontal="center" vertical="center"/>
    </xf>
    <xf numFmtId="0" fontId="26" fillId="0" borderId="17" xfId="0" applyFont="1" applyFill="1" applyBorder="1" applyAlignment="1">
      <alignment vertical="top"/>
    </xf>
    <xf numFmtId="0" fontId="26" fillId="0" borderId="0" xfId="0" applyFont="1" applyFill="1" applyBorder="1" applyAlignment="1">
      <alignment vertical="top"/>
    </xf>
    <xf numFmtId="0" fontId="26" fillId="0" borderId="20" xfId="0" applyFont="1" applyFill="1" applyBorder="1" applyAlignment="1">
      <alignment vertical="top"/>
    </xf>
    <xf numFmtId="0" fontId="26" fillId="0" borderId="16" xfId="0" applyFont="1" applyFill="1" applyBorder="1" applyAlignment="1">
      <alignment vertical="top"/>
    </xf>
    <xf numFmtId="0" fontId="26" fillId="0" borderId="51" xfId="0" applyFont="1" applyFill="1" applyBorder="1" applyAlignment="1">
      <alignment horizontal="center" vertical="center"/>
    </xf>
    <xf numFmtId="0" fontId="26" fillId="0" borderId="52" xfId="0" applyFont="1" applyFill="1" applyBorder="1" applyAlignment="1">
      <alignment horizontal="center" vertical="center"/>
    </xf>
    <xf numFmtId="0" fontId="26" fillId="0" borderId="53" xfId="0" applyFont="1" applyFill="1" applyBorder="1" applyAlignment="1">
      <alignment horizontal="center" vertical="center"/>
    </xf>
    <xf numFmtId="0" fontId="26" fillId="0" borderId="54" xfId="0" applyFont="1" applyFill="1" applyBorder="1" applyAlignment="1">
      <alignment horizontal="center" vertical="center"/>
    </xf>
    <xf numFmtId="0" fontId="26" fillId="0" borderId="21" xfId="0" applyFont="1" applyFill="1" applyBorder="1" applyAlignment="1">
      <alignment vertical="top"/>
    </xf>
    <xf numFmtId="0" fontId="26" fillId="0" borderId="22" xfId="0" applyFont="1" applyFill="1" applyBorder="1" applyAlignment="1">
      <alignment vertical="top"/>
    </xf>
    <xf numFmtId="0" fontId="26" fillId="0" borderId="23" xfId="0" applyFont="1" applyFill="1" applyBorder="1" applyAlignment="1">
      <alignment vertical="top"/>
    </xf>
    <xf numFmtId="0" fontId="26" fillId="0" borderId="55" xfId="0" applyFont="1" applyFill="1" applyBorder="1" applyAlignment="1">
      <alignment horizontal="center" vertical="center"/>
    </xf>
    <xf numFmtId="0" fontId="26" fillId="0" borderId="56"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58" xfId="0" applyFont="1" applyFill="1" applyBorder="1" applyAlignment="1">
      <alignment horizontal="center" vertical="center"/>
    </xf>
    <xf numFmtId="0" fontId="26" fillId="0" borderId="59" xfId="0" applyFont="1" applyFill="1" applyBorder="1" applyAlignment="1">
      <alignment horizontal="center" vertical="center"/>
    </xf>
    <xf numFmtId="0" fontId="26" fillId="0" borderId="47" xfId="0" applyFont="1" applyFill="1" applyBorder="1" applyAlignment="1">
      <alignment vertical="center"/>
    </xf>
    <xf numFmtId="0" fontId="31" fillId="0" borderId="0" xfId="0" applyFont="1" applyFill="1" applyAlignment="1">
      <alignment horizontal="left" vertical="center"/>
    </xf>
    <xf numFmtId="0" fontId="0" fillId="0" borderId="0" xfId="0" applyFont="1" applyFill="1" applyAlignment="1"/>
    <xf numFmtId="0" fontId="31" fillId="0" borderId="0" xfId="0" applyFont="1" applyFill="1" applyAlignment="1">
      <alignment horizontal="center" vertical="center"/>
    </xf>
    <xf numFmtId="0" fontId="32" fillId="0" borderId="0" xfId="0" applyFont="1" applyFill="1" applyBorder="1" applyAlignment="1">
      <alignment horizontal="left" vertical="center"/>
    </xf>
    <xf numFmtId="0" fontId="26" fillId="0" borderId="0" xfId="0" applyFont="1" applyFill="1" applyAlignment="1">
      <alignment vertical="center" wrapText="1"/>
    </xf>
    <xf numFmtId="0" fontId="26" fillId="0" borderId="0" xfId="0" applyFont="1" applyFill="1" applyAlignment="1">
      <alignment horizontal="left" vertical="center" wrapText="1"/>
    </xf>
    <xf numFmtId="0" fontId="26" fillId="0" borderId="0" xfId="0" applyFont="1" applyFill="1" applyAlignment="1">
      <alignment vertical="top" wrapText="1"/>
    </xf>
    <xf numFmtId="0" fontId="31" fillId="0" borderId="0" xfId="0" applyFont="1" applyFill="1" applyAlignment="1">
      <alignment horizontal="left" vertical="center"/>
    </xf>
    <xf numFmtId="0" fontId="0" fillId="0" borderId="0" xfId="0" applyFont="1" applyFill="1" applyAlignment="1">
      <alignment horizontal="left" vertical="center"/>
    </xf>
    <xf numFmtId="0" fontId="26" fillId="0" borderId="0" xfId="0" applyFont="1" applyFill="1" applyBorder="1" applyAlignment="1">
      <alignment horizontal="left" vertical="top"/>
    </xf>
    <xf numFmtId="0" fontId="27" fillId="0" borderId="0" xfId="0" applyFont="1" applyFill="1" applyBorder="1" applyAlignment="1">
      <alignment horizontal="left" vertical="center"/>
    </xf>
    <xf numFmtId="0" fontId="28" fillId="0" borderId="23" xfId="0" applyFont="1" applyFill="1" applyBorder="1" applyAlignment="1">
      <alignment vertical="center"/>
    </xf>
    <xf numFmtId="0" fontId="28" fillId="0" borderId="21" xfId="0" applyFont="1" applyFill="1" applyBorder="1" applyAlignment="1">
      <alignment vertical="center" wrapText="1"/>
    </xf>
    <xf numFmtId="0" fontId="28" fillId="0" borderId="29" xfId="0" applyFont="1" applyFill="1" applyBorder="1" applyAlignment="1">
      <alignment horizontal="left" vertical="center"/>
    </xf>
    <xf numFmtId="0" fontId="26" fillId="0" borderId="26" xfId="0" applyFont="1" applyFill="1" applyBorder="1" applyAlignment="1">
      <alignment horizontal="left" vertical="center" wrapText="1" shrinkToFit="1"/>
    </xf>
    <xf numFmtId="0" fontId="28" fillId="0" borderId="30" xfId="0" applyFont="1" applyFill="1" applyBorder="1" applyAlignment="1">
      <alignment horizontal="left" vertical="center"/>
    </xf>
    <xf numFmtId="0" fontId="26" fillId="0" borderId="30" xfId="0" applyFont="1" applyFill="1" applyBorder="1" applyAlignment="1">
      <alignment vertical="center" wrapText="1"/>
    </xf>
    <xf numFmtId="0" fontId="1" fillId="0" borderId="32" xfId="0" applyFont="1" applyFill="1" applyBorder="1" applyAlignment="1">
      <alignment horizontal="center" vertical="center"/>
    </xf>
    <xf numFmtId="0" fontId="28" fillId="0" borderId="41" xfId="0" applyFont="1" applyFill="1" applyBorder="1" applyAlignment="1">
      <alignment vertical="center"/>
    </xf>
    <xf numFmtId="0" fontId="1" fillId="0" borderId="41" xfId="0" applyFont="1" applyFill="1" applyBorder="1" applyAlignment="1">
      <alignment vertical="center"/>
    </xf>
    <xf numFmtId="0" fontId="28" fillId="0" borderId="41" xfId="0" applyFont="1" applyFill="1" applyBorder="1" applyAlignment="1">
      <alignment horizontal="left" vertical="center" wrapText="1"/>
    </xf>
    <xf numFmtId="0" fontId="26" fillId="0" borderId="0" xfId="0" applyFont="1" applyFill="1" applyAlignment="1">
      <alignment horizontal="left" vertical="center" wrapText="1"/>
    </xf>
    <xf numFmtId="0" fontId="1" fillId="0" borderId="41" xfId="0" applyFont="1" applyFill="1" applyBorder="1" applyAlignment="1">
      <alignment horizontal="center" vertical="center"/>
    </xf>
    <xf numFmtId="0" fontId="28" fillId="0" borderId="41" xfId="0" applyFont="1" applyFill="1" applyBorder="1" applyAlignment="1">
      <alignment horizontal="left" vertical="center"/>
    </xf>
    <xf numFmtId="0" fontId="26" fillId="0" borderId="60" xfId="0" applyFont="1" applyFill="1" applyBorder="1" applyAlignment="1">
      <alignment horizontal="center" vertical="center"/>
    </xf>
    <xf numFmtId="0" fontId="1" fillId="0" borderId="48" xfId="0" applyFont="1" applyFill="1" applyBorder="1" applyAlignment="1">
      <alignment vertical="center"/>
    </xf>
    <xf numFmtId="0" fontId="28" fillId="0" borderId="16" xfId="0" applyFont="1" applyFill="1" applyBorder="1" applyAlignment="1">
      <alignment vertical="top"/>
    </xf>
    <xf numFmtId="0" fontId="26" fillId="0" borderId="20" xfId="0" applyFont="1" applyFill="1" applyBorder="1" applyAlignment="1">
      <alignment horizontal="left" vertical="center" wrapText="1"/>
    </xf>
    <xf numFmtId="0" fontId="26" fillId="0" borderId="55" xfId="0" applyFont="1" applyFill="1" applyBorder="1" applyAlignment="1">
      <alignment horizontal="left" vertical="top"/>
    </xf>
    <xf numFmtId="0" fontId="26" fillId="0" borderId="56" xfId="0" applyFont="1" applyFill="1" applyBorder="1" applyAlignment="1">
      <alignment horizontal="left" vertical="top"/>
    </xf>
    <xf numFmtId="0" fontId="26" fillId="0" borderId="57" xfId="0" applyFont="1" applyFill="1" applyBorder="1" applyAlignment="1">
      <alignment horizontal="left" vertical="top"/>
    </xf>
    <xf numFmtId="0" fontId="26" fillId="0" borderId="58" xfId="0" applyFont="1" applyFill="1" applyBorder="1" applyAlignment="1">
      <alignment horizontal="left" vertical="top"/>
    </xf>
    <xf numFmtId="0" fontId="26" fillId="0" borderId="23" xfId="0" applyFont="1" applyFill="1" applyBorder="1" applyAlignment="1">
      <alignment horizontal="left" vertical="center" wrapText="1"/>
    </xf>
    <xf numFmtId="14" fontId="26" fillId="0" borderId="0" xfId="0" applyNumberFormat="1" applyFont="1" applyFill="1" applyAlignment="1">
      <alignment horizontal="left" vertical="center"/>
    </xf>
    <xf numFmtId="0" fontId="26" fillId="0" borderId="0" xfId="0" applyFont="1" applyFill="1" applyAlignment="1">
      <alignment vertical="center" wrapText="1"/>
    </xf>
    <xf numFmtId="0" fontId="0" fillId="0" borderId="14"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1" xfId="0" applyFont="1" applyFill="1" applyBorder="1" applyAlignment="1">
      <alignment vertical="center" wrapText="1"/>
    </xf>
    <xf numFmtId="0" fontId="0" fillId="0" borderId="22" xfId="0" applyFont="1" applyFill="1" applyBorder="1" applyAlignment="1">
      <alignment vertical="center" wrapText="1"/>
    </xf>
    <xf numFmtId="0" fontId="0" fillId="0" borderId="23" xfId="0" applyFont="1" applyFill="1" applyBorder="1" applyAlignment="1">
      <alignment vertical="center" wrapText="1"/>
    </xf>
    <xf numFmtId="0" fontId="26" fillId="0" borderId="30" xfId="0" applyFont="1" applyFill="1" applyBorder="1" applyAlignment="1">
      <alignment horizontal="left" vertical="center" shrinkToFit="1"/>
    </xf>
    <xf numFmtId="0" fontId="26" fillId="0" borderId="27" xfId="0" applyFont="1" applyFill="1" applyBorder="1" applyAlignment="1">
      <alignment horizontal="left" vertical="center" shrinkToFit="1"/>
    </xf>
    <xf numFmtId="0" fontId="26" fillId="0" borderId="12" xfId="0" applyFont="1" applyFill="1" applyBorder="1" applyAlignment="1">
      <alignment horizontal="left" vertical="center" shrinkToFit="1"/>
    </xf>
    <xf numFmtId="0" fontId="26" fillId="0" borderId="25" xfId="0" applyFont="1" applyFill="1" applyBorder="1" applyAlignment="1">
      <alignment horizontal="left" vertical="center" shrinkToFit="1"/>
    </xf>
    <xf numFmtId="0" fontId="26" fillId="0" borderId="27" xfId="0" applyFont="1" applyFill="1" applyBorder="1" applyAlignment="1">
      <alignment horizontal="left" vertical="center" wrapText="1" shrinkToFit="1"/>
    </xf>
    <xf numFmtId="0" fontId="26" fillId="0" borderId="25" xfId="0" applyFont="1" applyFill="1" applyBorder="1" applyAlignment="1">
      <alignment horizontal="left" vertical="center" wrapText="1" shrinkToFit="1"/>
    </xf>
    <xf numFmtId="0" fontId="26" fillId="0" borderId="30" xfId="0" applyFont="1" applyFill="1" applyBorder="1" applyAlignment="1">
      <alignment vertical="center" shrinkToFit="1"/>
    </xf>
    <xf numFmtId="0" fontId="26" fillId="0" borderId="26" xfId="0" applyFont="1" applyFill="1" applyBorder="1" applyAlignment="1">
      <alignment vertical="center" shrinkToFit="1"/>
    </xf>
    <xf numFmtId="0" fontId="26" fillId="0" borderId="29" xfId="0" applyFont="1" applyFill="1" applyBorder="1" applyAlignment="1">
      <alignment vertical="center" shrinkToFit="1"/>
    </xf>
    <xf numFmtId="0" fontId="26" fillId="0" borderId="29" xfId="0" applyFont="1" applyFill="1" applyBorder="1" applyAlignment="1">
      <alignment vertical="center" wrapText="1"/>
    </xf>
    <xf numFmtId="0" fontId="26" fillId="0" borderId="27" xfId="0" applyFont="1" applyFill="1" applyBorder="1" applyAlignment="1">
      <alignment vertical="center" wrapText="1" shrinkToFit="1"/>
    </xf>
    <xf numFmtId="0" fontId="26" fillId="0" borderId="13" xfId="0" applyFont="1" applyFill="1" applyBorder="1" applyAlignment="1">
      <alignment vertical="center" wrapText="1" shrinkToFit="1"/>
    </xf>
    <xf numFmtId="0" fontId="1" fillId="0" borderId="0" xfId="0" applyFont="1" applyFill="1" applyBorder="1" applyAlignment="1">
      <alignment horizontal="center" vertical="center"/>
    </xf>
    <xf numFmtId="0" fontId="1" fillId="0" borderId="16" xfId="0" applyFont="1" applyFill="1" applyBorder="1" applyAlignment="1">
      <alignment horizontal="center" vertical="center"/>
    </xf>
    <xf numFmtId="0" fontId="28" fillId="0" borderId="37" xfId="0" applyFont="1" applyFill="1" applyBorder="1" applyAlignment="1">
      <alignment vertical="center"/>
    </xf>
    <xf numFmtId="0" fontId="1" fillId="0" borderId="20" xfId="0" applyFont="1" applyFill="1" applyBorder="1" applyAlignment="1">
      <alignment horizontal="center" vertical="center"/>
    </xf>
    <xf numFmtId="0" fontId="26" fillId="0" borderId="40" xfId="0" applyFont="1" applyFill="1" applyBorder="1" applyAlignment="1">
      <alignment horizontal="left" vertical="center"/>
    </xf>
    <xf numFmtId="0" fontId="29" fillId="0" borderId="0" xfId="0" applyFont="1" applyFill="1" applyBorder="1" applyAlignment="1">
      <alignment horizontal="left" vertical="center"/>
    </xf>
    <xf numFmtId="0" fontId="1" fillId="0" borderId="37" xfId="0" applyFont="1" applyFill="1" applyBorder="1" applyAlignment="1">
      <alignment horizontal="left" vertical="center"/>
    </xf>
    <xf numFmtId="0" fontId="30" fillId="0" borderId="38" xfId="0" applyFont="1" applyFill="1" applyBorder="1" applyAlignment="1">
      <alignment vertical="center"/>
    </xf>
    <xf numFmtId="0" fontId="28" fillId="0" borderId="37" xfId="0" applyFont="1" applyFill="1" applyBorder="1" applyAlignment="1">
      <alignment horizontal="left" vertical="center"/>
    </xf>
    <xf numFmtId="0" fontId="28" fillId="0" borderId="46" xfId="0" applyFont="1" applyFill="1" applyBorder="1" applyAlignment="1">
      <alignment horizontal="left" vertical="center"/>
    </xf>
    <xf numFmtId="0" fontId="28" fillId="0" borderId="17" xfId="0" applyFont="1" applyFill="1" applyBorder="1" applyAlignment="1">
      <alignment vertical="top"/>
    </xf>
    <xf numFmtId="0" fontId="30" fillId="0" borderId="45" xfId="0" applyFont="1" applyFill="1" applyBorder="1" applyAlignment="1">
      <alignment vertical="center"/>
    </xf>
    <xf numFmtId="0" fontId="0" fillId="0" borderId="0" xfId="0" applyFont="1" applyFill="1" applyAlignment="1"/>
    <xf numFmtId="0" fontId="30" fillId="0" borderId="0" xfId="0" applyFont="1" applyFill="1" applyBorder="1" applyAlignment="1">
      <alignment horizontal="left" vertical="center"/>
    </xf>
    <xf numFmtId="0" fontId="26" fillId="0" borderId="0" xfId="0" applyFont="1" applyFill="1" applyAlignment="1">
      <alignment horizontal="left"/>
    </xf>
    <xf numFmtId="0" fontId="26" fillId="0" borderId="11" xfId="0" applyFont="1" applyFill="1" applyBorder="1" applyAlignment="1">
      <alignment horizontal="center" vertical="center" textRotation="255" wrapText="1"/>
    </xf>
    <xf numFmtId="0" fontId="26" fillId="0" borderId="12" xfId="0" applyFont="1" applyFill="1" applyBorder="1" applyAlignment="1">
      <alignment horizontal="center" vertical="center" textRotation="255" wrapText="1"/>
    </xf>
    <xf numFmtId="0" fontId="26" fillId="0" borderId="13" xfId="0" applyFont="1" applyFill="1" applyBorder="1" applyAlignment="1">
      <alignment horizontal="center" vertical="center" textRotation="255" wrapText="1"/>
    </xf>
    <xf numFmtId="0" fontId="26" fillId="0" borderId="11" xfId="0" applyFont="1" applyFill="1" applyBorder="1" applyAlignment="1">
      <alignment horizontal="center" vertical="center" textRotation="255" shrinkToFit="1"/>
    </xf>
    <xf numFmtId="0" fontId="26" fillId="0" borderId="12" xfId="0" applyFont="1" applyFill="1" applyBorder="1" applyAlignment="1">
      <alignment horizontal="center" vertical="center" textRotation="255" shrinkToFit="1"/>
    </xf>
    <xf numFmtId="0" fontId="26" fillId="0" borderId="13" xfId="0" applyFont="1" applyFill="1" applyBorder="1" applyAlignment="1">
      <alignment horizontal="center" vertical="center" textRotation="255" shrinkToFit="1"/>
    </xf>
    <xf numFmtId="0" fontId="26" fillId="0" borderId="17" xfId="0" applyFont="1" applyFill="1" applyBorder="1" applyAlignment="1">
      <alignment horizontal="center" vertical="center" textRotation="255" shrinkToFit="1"/>
    </xf>
    <xf numFmtId="0" fontId="26" fillId="0" borderId="14" xfId="0" applyFont="1" applyFill="1" applyBorder="1" applyAlignment="1">
      <alignment horizontal="left" vertical="center" shrinkToFit="1"/>
    </xf>
    <xf numFmtId="0" fontId="26" fillId="0" borderId="10" xfId="0" applyFont="1" applyFill="1" applyBorder="1" applyAlignment="1">
      <alignment horizontal="left" vertical="center"/>
    </xf>
    <xf numFmtId="0" fontId="26" fillId="0" borderId="10" xfId="0" applyFont="1" applyFill="1" applyBorder="1" applyAlignment="1">
      <alignment horizontal="left" wrapText="1"/>
    </xf>
    <xf numFmtId="0" fontId="26" fillId="0" borderId="14" xfId="0" applyFont="1" applyFill="1" applyBorder="1" applyAlignment="1">
      <alignment horizontal="left"/>
    </xf>
    <xf numFmtId="0" fontId="26" fillId="0" borderId="14" xfId="0" applyFont="1" applyFill="1" applyBorder="1" applyAlignment="1">
      <alignment horizontal="center" vertical="center" wrapText="1"/>
    </xf>
    <xf numFmtId="0" fontId="33" fillId="0" borderId="0" xfId="0" applyFont="1" applyFill="1" applyAlignment="1">
      <alignment horizontal="justify"/>
    </xf>
    <xf numFmtId="0" fontId="26" fillId="0" borderId="14" xfId="0" applyFont="1" applyFill="1" applyBorder="1" applyAlignment="1">
      <alignment horizontal="left" vertical="center" wrapText="1"/>
    </xf>
    <xf numFmtId="0" fontId="26" fillId="0" borderId="14" xfId="0" applyFont="1" applyFill="1" applyBorder="1" applyAlignment="1">
      <alignment horizontal="left" shrinkToFit="1"/>
    </xf>
    <xf numFmtId="0" fontId="26" fillId="0" borderId="14" xfId="0" applyFont="1" applyFill="1" applyBorder="1" applyAlignment="1">
      <alignment horizontal="left" wrapText="1"/>
    </xf>
    <xf numFmtId="0" fontId="34" fillId="0" borderId="15"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26" fillId="0" borderId="15" xfId="0" applyFont="1" applyFill="1" applyBorder="1" applyAlignment="1">
      <alignment horizontal="left" vertical="top" wrapText="1"/>
    </xf>
    <xf numFmtId="0" fontId="26" fillId="0" borderId="17" xfId="0" applyFont="1" applyFill="1" applyBorder="1" applyAlignment="1">
      <alignment horizontal="left" vertical="top" wrapText="1"/>
    </xf>
    <xf numFmtId="0" fontId="26" fillId="0" borderId="18" xfId="0" applyFont="1" applyFill="1" applyBorder="1" applyAlignment="1">
      <alignment horizontal="left" vertical="center" shrinkToFit="1"/>
    </xf>
    <xf numFmtId="0" fontId="26" fillId="0" borderId="18" xfId="0" applyFont="1" applyFill="1" applyBorder="1" applyAlignment="1">
      <alignment horizontal="left"/>
    </xf>
    <xf numFmtId="0" fontId="26" fillId="0" borderId="14" xfId="0" applyFont="1" applyFill="1" applyBorder="1" applyAlignment="1">
      <alignment horizontal="center" wrapText="1"/>
    </xf>
    <xf numFmtId="0" fontId="26" fillId="0" borderId="16" xfId="0" applyFont="1" applyFill="1" applyBorder="1" applyAlignment="1">
      <alignment horizontal="left" vertical="top" wrapText="1"/>
    </xf>
    <xf numFmtId="0" fontId="26" fillId="0" borderId="18" xfId="0" applyFont="1" applyFill="1" applyBorder="1" applyAlignment="1">
      <alignment horizontal="center" vertical="center" wrapText="1"/>
    </xf>
    <xf numFmtId="0" fontId="26" fillId="0" borderId="18" xfId="0" applyFont="1" applyFill="1" applyBorder="1" applyAlignment="1">
      <alignment horizontal="left" vertical="center" wrapText="1"/>
    </xf>
    <xf numFmtId="0" fontId="26" fillId="0" borderId="18" xfId="0" applyFont="1" applyFill="1" applyBorder="1" applyAlignment="1">
      <alignment horizontal="left" shrinkToFit="1"/>
    </xf>
    <xf numFmtId="0" fontId="26" fillId="0" borderId="18" xfId="0" applyFont="1" applyFill="1" applyBorder="1" applyAlignment="1">
      <alignment horizontal="left" wrapText="1"/>
    </xf>
    <xf numFmtId="0" fontId="34" fillId="0" borderId="19"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20" xfId="0" applyFont="1" applyFill="1" applyBorder="1" applyAlignment="1">
      <alignment horizontal="left" vertical="center" wrapText="1"/>
    </xf>
    <xf numFmtId="0" fontId="26" fillId="0" borderId="19"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4" xfId="0" applyFont="1" applyFill="1" applyBorder="1" applyAlignment="1">
      <alignment horizontal="center" vertical="center" textRotation="255" wrapText="1"/>
    </xf>
    <xf numFmtId="0" fontId="26" fillId="0" borderId="15" xfId="0" applyFont="1" applyFill="1" applyBorder="1" applyAlignment="1">
      <alignment horizontal="center" vertical="center" textRotation="255" wrapText="1"/>
    </xf>
    <xf numFmtId="0" fontId="26" fillId="0" borderId="61" xfId="0" applyFont="1" applyFill="1" applyBorder="1" applyAlignment="1">
      <alignment horizontal="center" vertical="center" textRotation="255" wrapText="1"/>
    </xf>
    <xf numFmtId="0" fontId="26" fillId="0" borderId="18" xfId="0" applyFont="1" applyFill="1" applyBorder="1" applyAlignment="1">
      <alignment horizontal="center" wrapText="1"/>
    </xf>
    <xf numFmtId="0" fontId="26" fillId="0" borderId="20" xfId="0" applyFont="1" applyFill="1" applyBorder="1" applyAlignment="1">
      <alignment horizontal="left" vertical="top" wrapText="1"/>
    </xf>
    <xf numFmtId="0" fontId="26" fillId="0" borderId="18" xfId="0" applyFont="1" applyFill="1" applyBorder="1" applyAlignment="1">
      <alignment horizontal="left" vertical="top"/>
    </xf>
    <xf numFmtId="0" fontId="26" fillId="0" borderId="18" xfId="0" applyFont="1" applyFill="1" applyBorder="1" applyAlignment="1">
      <alignment horizontal="left" vertical="top" shrinkToFit="1"/>
    </xf>
    <xf numFmtId="0" fontId="26" fillId="0" borderId="20" xfId="0" applyFont="1" applyFill="1" applyBorder="1" applyAlignment="1">
      <alignment horizontal="left" vertical="center" shrinkToFit="1"/>
    </xf>
    <xf numFmtId="0" fontId="26" fillId="0" borderId="62" xfId="0" applyFont="1" applyFill="1" applyBorder="1" applyAlignment="1">
      <alignment horizontal="left" vertical="top" shrinkToFit="1"/>
    </xf>
    <xf numFmtId="0" fontId="26" fillId="0" borderId="63" xfId="0" applyFont="1" applyFill="1" applyBorder="1" applyAlignment="1">
      <alignment horizontal="left" vertical="top" shrinkToFit="1"/>
    </xf>
    <xf numFmtId="0" fontId="0" fillId="0" borderId="18" xfId="0" applyFont="1" applyFill="1" applyBorder="1" applyAlignment="1">
      <alignment horizontal="left" vertical="top"/>
    </xf>
    <xf numFmtId="0" fontId="0" fillId="0" borderId="18" xfId="0" applyFont="1" applyFill="1" applyBorder="1" applyAlignment="1">
      <alignment horizontal="left" vertical="top" shrinkToFit="1"/>
    </xf>
    <xf numFmtId="0" fontId="0" fillId="0" borderId="18" xfId="0" applyFont="1" applyFill="1" applyBorder="1" applyAlignment="1">
      <alignment vertical="top" shrinkToFit="1"/>
    </xf>
    <xf numFmtId="0" fontId="0" fillId="0" borderId="20" xfId="0" applyFont="1" applyFill="1" applyBorder="1" applyAlignment="1">
      <alignment vertical="center" shrinkToFit="1"/>
    </xf>
    <xf numFmtId="0" fontId="0" fillId="0" borderId="62" xfId="0" applyFont="1" applyFill="1" applyBorder="1" applyAlignment="1">
      <alignment shrinkToFit="1"/>
    </xf>
    <xf numFmtId="0" fontId="26" fillId="0" borderId="24" xfId="0" applyFont="1" applyFill="1" applyBorder="1" applyAlignment="1">
      <alignment horizontal="center" vertical="center" wrapText="1"/>
    </xf>
    <xf numFmtId="0" fontId="26" fillId="0" borderId="24" xfId="0" applyFont="1" applyFill="1" applyBorder="1" applyAlignment="1">
      <alignment horizontal="left" vertical="center" shrinkToFit="1"/>
    </xf>
    <xf numFmtId="0" fontId="26" fillId="0" borderId="14" xfId="0" applyFont="1" applyFill="1" applyBorder="1" applyAlignment="1">
      <alignment horizontal="left" vertical="center"/>
    </xf>
    <xf numFmtId="0" fontId="0" fillId="0" borderId="21" xfId="0" applyFont="1" applyFill="1" applyBorder="1" applyAlignment="1">
      <alignment horizontal="left" vertical="center" wrapText="1"/>
    </xf>
    <xf numFmtId="0" fontId="26" fillId="0" borderId="21"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24" xfId="0" applyFont="1" applyFill="1" applyBorder="1" applyAlignment="1">
      <alignment horizontal="left" vertical="center" wrapText="1"/>
    </xf>
    <xf numFmtId="0" fontId="26" fillId="0" borderId="24" xfId="0" applyFont="1" applyFill="1" applyBorder="1" applyAlignment="1">
      <alignment horizontal="left" shrinkToFit="1"/>
    </xf>
    <xf numFmtId="0" fontId="26" fillId="0" borderId="24" xfId="0" applyFont="1" applyFill="1" applyBorder="1" applyAlignment="1">
      <alignment horizontal="left" wrapText="1"/>
    </xf>
    <xf numFmtId="0" fontId="34" fillId="0" borderId="21"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26" fillId="0" borderId="42" xfId="0" applyFont="1" applyFill="1" applyBorder="1" applyAlignment="1">
      <alignment horizontal="left" vertical="top"/>
    </xf>
    <xf numFmtId="0" fontId="0" fillId="0" borderId="42" xfId="0" applyFont="1" applyFill="1" applyBorder="1" applyAlignment="1">
      <alignment horizontal="left" vertical="top"/>
    </xf>
    <xf numFmtId="0" fontId="0" fillId="0" borderId="42" xfId="0" applyFont="1" applyFill="1" applyBorder="1" applyAlignment="1">
      <alignment horizontal="left" vertical="top" shrinkToFit="1"/>
    </xf>
    <xf numFmtId="0" fontId="0" fillId="0" borderId="42" xfId="0" applyFont="1" applyFill="1" applyBorder="1" applyAlignment="1">
      <alignment vertical="top" shrinkToFit="1"/>
    </xf>
    <xf numFmtId="0" fontId="0" fillId="0" borderId="64" xfId="0" applyFont="1" applyFill="1" applyBorder="1" applyAlignment="1">
      <alignment vertical="center" shrinkToFit="1"/>
    </xf>
    <xf numFmtId="0" fontId="0" fillId="0" borderId="65" xfId="0" applyFont="1" applyFill="1" applyBorder="1" applyAlignment="1">
      <alignment shrinkToFit="1"/>
    </xf>
    <xf numFmtId="0" fontId="26" fillId="0" borderId="66" xfId="0" applyFont="1" applyFill="1" applyBorder="1" applyAlignment="1">
      <alignment horizontal="left" vertical="top" shrinkToFit="1"/>
    </xf>
    <xf numFmtId="0" fontId="26" fillId="0" borderId="67" xfId="0" applyFont="1" applyFill="1" applyBorder="1" applyAlignment="1">
      <alignment horizontal="center" vertical="center" textRotation="255"/>
    </xf>
    <xf numFmtId="0" fontId="26" fillId="0" borderId="14" xfId="0" applyFont="1" applyFill="1" applyBorder="1" applyAlignment="1">
      <alignment horizontal="left" vertical="center" textRotation="255"/>
    </xf>
    <xf numFmtId="0" fontId="26" fillId="0" borderId="35" xfId="0" applyFont="1" applyFill="1" applyBorder="1" applyAlignment="1">
      <alignment horizontal="left" vertical="center"/>
    </xf>
    <xf numFmtId="0" fontId="26" fillId="0" borderId="19" xfId="0" applyFont="1" applyFill="1" applyBorder="1" applyAlignment="1">
      <alignment horizontal="center" vertical="center" wrapText="1"/>
    </xf>
    <xf numFmtId="0" fontId="26" fillId="0" borderId="40" xfId="0" applyFont="1" applyFill="1" applyBorder="1" applyAlignment="1">
      <alignment horizontal="left" vertical="center" wrapText="1"/>
    </xf>
    <xf numFmtId="0" fontId="26" fillId="0" borderId="68" xfId="0" applyFont="1" applyFill="1" applyBorder="1" applyAlignment="1">
      <alignment horizontal="center" wrapText="1"/>
    </xf>
    <xf numFmtId="0" fontId="26" fillId="0" borderId="69" xfId="0" applyFont="1" applyFill="1" applyBorder="1" applyAlignment="1">
      <alignment horizontal="center" wrapText="1"/>
    </xf>
    <xf numFmtId="0" fontId="26" fillId="0" borderId="70" xfId="0" applyFont="1" applyFill="1" applyBorder="1" applyAlignment="1">
      <alignment horizontal="center" wrapText="1"/>
    </xf>
    <xf numFmtId="0" fontId="26" fillId="0" borderId="71" xfId="0" applyFont="1" applyFill="1" applyBorder="1" applyAlignment="1">
      <alignment horizontal="justify" wrapText="1"/>
    </xf>
    <xf numFmtId="0" fontId="26" fillId="0" borderId="18" xfId="0" applyFont="1" applyFill="1" applyBorder="1" applyAlignment="1">
      <alignment horizontal="left" vertical="center" textRotation="255"/>
    </xf>
    <xf numFmtId="0" fontId="26" fillId="0" borderId="21" xfId="0" applyFont="1" applyFill="1" applyBorder="1" applyAlignment="1">
      <alignment horizontal="center" wrapText="1"/>
    </xf>
    <xf numFmtId="0" fontId="26" fillId="0" borderId="22" xfId="0" applyFont="1" applyFill="1" applyBorder="1" applyAlignment="1">
      <alignment horizontal="center" wrapText="1"/>
    </xf>
    <xf numFmtId="0" fontId="26" fillId="0" borderId="42" xfId="0" applyFont="1" applyFill="1" applyBorder="1" applyAlignment="1">
      <alignment horizontal="center" wrapText="1"/>
    </xf>
    <xf numFmtId="0" fontId="26" fillId="0" borderId="15" xfId="0" applyFont="1" applyFill="1" applyBorder="1" applyAlignment="1">
      <alignment horizontal="left"/>
    </xf>
    <xf numFmtId="0" fontId="26" fillId="0" borderId="16" xfId="0" applyFont="1" applyFill="1" applyBorder="1" applyAlignment="1">
      <alignment horizontal="left"/>
    </xf>
    <xf numFmtId="0" fontId="26" fillId="0" borderId="14" xfId="0" applyFont="1" applyFill="1" applyBorder="1" applyAlignment="1">
      <alignment horizontal="center" shrinkToFit="1"/>
    </xf>
    <xf numFmtId="0" fontId="26" fillId="0" borderId="60" xfId="0" applyFont="1" applyFill="1" applyBorder="1" applyAlignment="1">
      <alignment horizontal="left"/>
    </xf>
    <xf numFmtId="0" fontId="26" fillId="0" borderId="19" xfId="0" applyFont="1" applyFill="1" applyBorder="1" applyAlignment="1">
      <alignment horizontal="left"/>
    </xf>
    <xf numFmtId="0" fontId="26" fillId="0" borderId="20" xfId="0" applyFont="1" applyFill="1" applyBorder="1" applyAlignment="1">
      <alignment horizontal="left"/>
    </xf>
    <xf numFmtId="0" fontId="26" fillId="0" borderId="18" xfId="0" applyFont="1" applyFill="1" applyBorder="1" applyAlignment="1">
      <alignment horizontal="center" shrinkToFit="1"/>
    </xf>
    <xf numFmtId="0" fontId="26" fillId="0" borderId="43" xfId="0" applyFont="1" applyFill="1" applyBorder="1" applyAlignment="1">
      <alignment horizontal="justify" wrapText="1"/>
    </xf>
    <xf numFmtId="0" fontId="26" fillId="0" borderId="21" xfId="0" applyFont="1" applyFill="1" applyBorder="1" applyAlignment="1">
      <alignment horizontal="left"/>
    </xf>
    <xf numFmtId="0" fontId="26" fillId="0" borderId="23" xfId="0" applyFont="1" applyFill="1" applyBorder="1" applyAlignment="1">
      <alignment horizontal="left"/>
    </xf>
    <xf numFmtId="0" fontId="26" fillId="0" borderId="24" xfId="0" applyFont="1" applyFill="1" applyBorder="1" applyAlignment="1">
      <alignment horizontal="center" shrinkToFit="1"/>
    </xf>
    <xf numFmtId="0" fontId="26" fillId="0" borderId="43" xfId="0" applyFont="1" applyFill="1" applyBorder="1" applyAlignment="1"/>
    <xf numFmtId="0" fontId="26" fillId="0" borderId="14" xfId="0" applyFont="1" applyFill="1" applyBorder="1" applyAlignment="1">
      <alignment horizontal="center"/>
    </xf>
    <xf numFmtId="0" fontId="34" fillId="0" borderId="14" xfId="38" applyFont="1" applyFill="1" applyBorder="1" applyAlignment="1">
      <alignment horizontal="center" vertical="center"/>
    </xf>
    <xf numFmtId="0" fontId="26" fillId="0" borderId="71" xfId="0" applyFont="1" applyFill="1" applyBorder="1" applyAlignment="1">
      <alignment horizontal="left" vertical="center"/>
    </xf>
    <xf numFmtId="0" fontId="26" fillId="0" borderId="18" xfId="0" applyFont="1" applyFill="1" applyBorder="1" applyAlignment="1">
      <alignment horizontal="center"/>
    </xf>
    <xf numFmtId="0" fontId="34" fillId="0" borderId="18" xfId="0" applyFont="1" applyFill="1" applyBorder="1" applyAlignment="1">
      <alignment horizontal="left" vertical="center" wrapText="1"/>
    </xf>
    <xf numFmtId="0" fontId="26" fillId="0" borderId="24" xfId="0" applyFont="1" applyFill="1" applyBorder="1" applyAlignment="1">
      <alignment horizontal="center" wrapText="1"/>
    </xf>
    <xf numFmtId="0" fontId="26" fillId="0" borderId="21" xfId="0" applyFont="1" applyFill="1" applyBorder="1" applyAlignment="1">
      <alignment horizontal="left" vertical="top" wrapText="1"/>
    </xf>
    <xf numFmtId="0" fontId="26" fillId="0" borderId="22" xfId="0" applyFont="1" applyFill="1" applyBorder="1" applyAlignment="1">
      <alignment horizontal="left" vertical="top" wrapText="1"/>
    </xf>
    <xf numFmtId="0" fontId="26" fillId="0" borderId="23" xfId="0" applyFont="1" applyFill="1" applyBorder="1" applyAlignment="1">
      <alignment horizontal="left" vertical="top" wrapText="1"/>
    </xf>
    <xf numFmtId="0" fontId="34" fillId="0" borderId="18" xfId="38" applyFont="1" applyFill="1" applyBorder="1" applyAlignment="1">
      <alignment horizontal="center" vertical="center"/>
    </xf>
    <xf numFmtId="0" fontId="26" fillId="0" borderId="68" xfId="0" applyFont="1" applyFill="1" applyBorder="1" applyAlignment="1">
      <alignment horizontal="left" vertical="center"/>
    </xf>
    <xf numFmtId="0" fontId="26" fillId="0" borderId="43" xfId="0" applyFont="1" applyFill="1" applyBorder="1" applyAlignment="1">
      <alignment horizontal="left" vertical="center"/>
    </xf>
    <xf numFmtId="0" fontId="26" fillId="0" borderId="20" xfId="0" applyFont="1" applyFill="1" applyBorder="1" applyAlignment="1">
      <alignment horizontal="center" wrapText="1"/>
    </xf>
    <xf numFmtId="0" fontId="26" fillId="0" borderId="18" xfId="0" applyFont="1" applyFill="1" applyBorder="1" applyAlignment="1">
      <alignment horizontal="left" vertical="center"/>
    </xf>
    <xf numFmtId="0" fontId="34" fillId="0" borderId="24" xfId="0" applyFont="1" applyFill="1" applyBorder="1" applyAlignment="1">
      <alignment horizontal="left" vertical="center" wrapText="1"/>
    </xf>
    <xf numFmtId="0" fontId="26" fillId="0" borderId="24" xfId="0" applyFont="1" applyFill="1" applyBorder="1" applyAlignment="1">
      <alignment horizontal="center"/>
    </xf>
    <xf numFmtId="0" fontId="26" fillId="0" borderId="17" xfId="0" applyFont="1" applyFill="1" applyBorder="1" applyAlignment="1">
      <alignment horizontal="left"/>
    </xf>
    <xf numFmtId="0" fontId="26" fillId="0" borderId="14" xfId="0" applyFont="1" applyFill="1" applyBorder="1" applyAlignment="1">
      <alignment horizontal="center" vertical="center" shrinkToFit="1"/>
    </xf>
    <xf numFmtId="0" fontId="0" fillId="0" borderId="0" xfId="0" applyBorder="1" applyAlignment="1">
      <alignment vertical="center"/>
    </xf>
    <xf numFmtId="0" fontId="26" fillId="0" borderId="0" xfId="0" applyFont="1" applyFill="1" applyBorder="1" applyAlignment="1">
      <alignment horizontal="left"/>
    </xf>
    <xf numFmtId="0" fontId="26" fillId="0" borderId="18" xfId="0" applyFont="1" applyFill="1" applyBorder="1" applyAlignment="1">
      <alignment horizontal="center" vertical="center" shrinkToFit="1"/>
    </xf>
    <xf numFmtId="0" fontId="26" fillId="0" borderId="18" xfId="0" applyFont="1" applyFill="1" applyBorder="1" applyAlignment="1">
      <alignment horizontal="justify"/>
    </xf>
    <xf numFmtId="0" fontId="26" fillId="0" borderId="24" xfId="0" applyFont="1" applyFill="1" applyBorder="1" applyAlignment="1">
      <alignment horizontal="center" vertical="center" shrinkToFit="1"/>
    </xf>
    <xf numFmtId="0" fontId="26" fillId="0" borderId="0" xfId="0" applyFont="1" applyFill="1" applyAlignment="1">
      <alignment horizontal="right" vertical="center"/>
    </xf>
    <xf numFmtId="0" fontId="26" fillId="0" borderId="15" xfId="0" applyFont="1" applyFill="1" applyBorder="1" applyAlignment="1">
      <alignment horizontal="center"/>
    </xf>
    <xf numFmtId="0" fontId="26" fillId="0" borderId="16" xfId="0" applyFont="1" applyFill="1" applyBorder="1" applyAlignment="1">
      <alignment horizontal="center" shrinkToFit="1"/>
    </xf>
    <xf numFmtId="0" fontId="26" fillId="0" borderId="18" xfId="0" applyFont="1" applyFill="1" applyBorder="1" applyAlignment="1"/>
    <xf numFmtId="0" fontId="26" fillId="0" borderId="19" xfId="0" applyFont="1" applyFill="1" applyBorder="1" applyAlignment="1">
      <alignment horizontal="center"/>
    </xf>
    <xf numFmtId="0" fontId="26" fillId="0" borderId="20" xfId="0" applyFont="1" applyFill="1" applyBorder="1" applyAlignment="1">
      <alignment horizontal="center" shrinkToFit="1"/>
    </xf>
    <xf numFmtId="0" fontId="26" fillId="0" borderId="15" xfId="0" applyFont="1" applyFill="1" applyBorder="1" applyAlignment="1">
      <alignment horizontal="center" shrinkToFit="1"/>
    </xf>
    <xf numFmtId="0" fontId="26" fillId="0" borderId="72" xfId="0" applyFont="1" applyFill="1" applyBorder="1" applyAlignment="1">
      <alignment horizontal="center"/>
    </xf>
    <xf numFmtId="0" fontId="26" fillId="0" borderId="19" xfId="0" applyFont="1" applyFill="1" applyBorder="1" applyAlignment="1">
      <alignment horizontal="center" shrinkToFit="1"/>
    </xf>
    <xf numFmtId="0" fontId="26" fillId="0" borderId="73" xfId="0" applyFont="1" applyFill="1" applyBorder="1" applyAlignment="1">
      <alignment horizontal="center"/>
    </xf>
    <xf numFmtId="0" fontId="26" fillId="0" borderId="47" xfId="0" applyFont="1" applyFill="1" applyBorder="1" applyAlignment="1">
      <alignment horizontal="left" vertical="center"/>
    </xf>
    <xf numFmtId="0" fontId="26" fillId="0" borderId="44" xfId="0" applyFont="1" applyFill="1" applyBorder="1" applyAlignment="1">
      <alignment horizontal="center" vertical="center" wrapText="1"/>
    </xf>
    <xf numFmtId="0" fontId="26" fillId="0" borderId="47" xfId="0" applyFont="1" applyFill="1" applyBorder="1" applyAlignment="1">
      <alignment horizontal="left" vertical="center" wrapText="1"/>
    </xf>
    <xf numFmtId="0" fontId="26" fillId="0" borderId="21" xfId="0" applyFont="1" applyFill="1" applyBorder="1" applyAlignment="1">
      <alignment horizontal="center" shrinkToFit="1"/>
    </xf>
    <xf numFmtId="0" fontId="26" fillId="0" borderId="23" xfId="0" applyFont="1" applyFill="1" applyBorder="1" applyAlignment="1">
      <alignment horizontal="center" shrinkToFit="1"/>
    </xf>
    <xf numFmtId="0" fontId="26" fillId="0" borderId="74" xfId="0" applyFont="1" applyFill="1" applyBorder="1" applyAlignment="1">
      <alignment horizontal="center"/>
    </xf>
    <xf numFmtId="0" fontId="26" fillId="0" borderId="24" xfId="0" applyFont="1" applyFill="1" applyBorder="1" applyAlignment="1"/>
    <xf numFmtId="0" fontId="26" fillId="0" borderId="24" xfId="0" applyFont="1" applyFill="1" applyBorder="1" applyAlignment="1">
      <alignment horizontal="left" vertical="center" textRotation="255"/>
    </xf>
    <xf numFmtId="0" fontId="26" fillId="0" borderId="23" xfId="0" applyFont="1" applyFill="1" applyBorder="1" applyAlignment="1">
      <alignment horizontal="center" wrapText="1"/>
    </xf>
    <xf numFmtId="0" fontId="26" fillId="0" borderId="0" xfId="0" applyFont="1" applyFill="1" applyBorder="1" applyAlignment="1">
      <alignment horizontal="justify" vertical="center" wrapText="1"/>
    </xf>
    <xf numFmtId="0" fontId="26" fillId="0" borderId="17" xfId="0" applyFont="1" applyFill="1" applyBorder="1" applyAlignment="1">
      <alignment horizontal="center" vertical="center"/>
    </xf>
    <xf numFmtId="0" fontId="28" fillId="0" borderId="22" xfId="0" applyFont="1" applyFill="1" applyBorder="1" applyAlignment="1">
      <alignment vertical="center"/>
    </xf>
    <xf numFmtId="0" fontId="28" fillId="0" borderId="27" xfId="0" applyFont="1" applyFill="1" applyBorder="1" applyAlignment="1">
      <alignment vertical="center" wrapText="1"/>
    </xf>
    <xf numFmtId="0" fontId="1" fillId="0" borderId="33" xfId="0" applyFont="1" applyFill="1" applyBorder="1" applyAlignment="1">
      <alignment horizontal="center" vertical="center"/>
    </xf>
    <xf numFmtId="0" fontId="1" fillId="0" borderId="37" xfId="0" applyFont="1" applyFill="1" applyBorder="1" applyAlignment="1">
      <alignment horizontal="center" vertical="center"/>
    </xf>
    <xf numFmtId="0" fontId="1" fillId="0" borderId="46" xfId="0" applyFont="1" applyFill="1" applyBorder="1" applyAlignment="1">
      <alignment horizontal="left" vertical="center"/>
    </xf>
    <xf numFmtId="0" fontId="0" fillId="0" borderId="17" xfId="0" applyFont="1" applyFill="1" applyBorder="1" applyAlignment="1">
      <alignment vertical="top"/>
    </xf>
    <xf numFmtId="0" fontId="0" fillId="0" borderId="16" xfId="0" applyFont="1" applyFill="1" applyBorder="1" applyAlignment="1">
      <alignment vertical="top"/>
    </xf>
    <xf numFmtId="0" fontId="0" fillId="0" borderId="0" xfId="0" applyFont="1" applyFill="1" applyBorder="1" applyAlignment="1">
      <alignment vertical="top"/>
    </xf>
    <xf numFmtId="0" fontId="0" fillId="0" borderId="20" xfId="0" applyFont="1" applyFill="1" applyBorder="1" applyAlignment="1">
      <alignment vertical="top"/>
    </xf>
    <xf numFmtId="0" fontId="0" fillId="0" borderId="22" xfId="0" applyFont="1" applyFill="1" applyBorder="1" applyAlignment="1">
      <alignment vertical="top"/>
    </xf>
    <xf numFmtId="0" fontId="0" fillId="0" borderId="23" xfId="0" applyFont="1" applyFill="1" applyBorder="1" applyAlignment="1">
      <alignment vertical="top"/>
    </xf>
    <xf numFmtId="0" fontId="34" fillId="0" borderId="11" xfId="0" applyFont="1" applyFill="1" applyBorder="1" applyAlignment="1">
      <alignment horizontal="center" vertical="center" textRotation="255" wrapText="1" shrinkToFit="1"/>
    </xf>
    <xf numFmtId="0" fontId="34" fillId="0" borderId="12" xfId="0" applyFont="1" applyFill="1" applyBorder="1" applyAlignment="1">
      <alignment horizontal="center" vertical="center" textRotation="255" wrapText="1" shrinkToFit="1"/>
    </xf>
    <xf numFmtId="0" fontId="26" fillId="0" borderId="10" xfId="0" applyFont="1" applyFill="1" applyBorder="1" applyAlignment="1">
      <alignment horizontal="left" vertical="center" wrapText="1"/>
    </xf>
    <xf numFmtId="0" fontId="34" fillId="0" borderId="10" xfId="0" applyFont="1" applyFill="1" applyBorder="1" applyAlignment="1">
      <alignment horizontal="left" vertical="center" wrapText="1"/>
    </xf>
    <xf numFmtId="0" fontId="26" fillId="0" borderId="19" xfId="0" applyFont="1" applyFill="1" applyBorder="1" applyAlignment="1">
      <alignment horizontal="left" wrapText="1"/>
    </xf>
    <xf numFmtId="0" fontId="26" fillId="0" borderId="0" xfId="0" applyFont="1" applyFill="1" applyBorder="1" applyAlignment="1">
      <alignment horizontal="left" wrapText="1"/>
    </xf>
    <xf numFmtId="0" fontId="0" fillId="0" borderId="18" xfId="0" applyFont="1" applyFill="1" applyBorder="1" applyAlignment="1">
      <alignment horizontal="left" wrapText="1"/>
    </xf>
    <xf numFmtId="0" fontId="0" fillId="0" borderId="10" xfId="0" applyFont="1" applyFill="1" applyBorder="1" applyAlignment="1">
      <alignment horizontal="left" wrapText="1"/>
    </xf>
    <xf numFmtId="0" fontId="0" fillId="0" borderId="10"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14" xfId="0" applyFont="1" applyFill="1" applyBorder="1" applyAlignment="1">
      <alignment horizontal="left" wrapText="1"/>
    </xf>
    <xf numFmtId="0" fontId="26" fillId="0" borderId="32" xfId="0" applyFont="1" applyFill="1" applyBorder="1" applyAlignment="1">
      <alignment horizontal="center" vertical="center"/>
    </xf>
    <xf numFmtId="0" fontId="26" fillId="0" borderId="35" xfId="0" applyFont="1" applyFill="1" applyBorder="1" applyAlignment="1">
      <alignment horizontal="center" vertical="center"/>
    </xf>
    <xf numFmtId="0" fontId="26" fillId="0" borderId="33" xfId="0" applyFont="1" applyFill="1" applyBorder="1" applyAlignment="1">
      <alignment horizontal="justify" vertical="center" wrapText="1"/>
    </xf>
    <xf numFmtId="0" fontId="26" fillId="0" borderId="60" xfId="0" applyFont="1" applyFill="1" applyBorder="1" applyAlignment="1">
      <alignment horizontal="left" wrapText="1"/>
    </xf>
    <xf numFmtId="0" fontId="26" fillId="0" borderId="41" xfId="0" applyFont="1" applyFill="1" applyBorder="1" applyAlignment="1">
      <alignment horizontal="center" vertical="center"/>
    </xf>
    <xf numFmtId="0" fontId="26" fillId="0" borderId="40" xfId="0" applyFont="1" applyFill="1" applyBorder="1" applyAlignment="1">
      <alignment horizontal="center" vertical="center"/>
    </xf>
    <xf numFmtId="0" fontId="26" fillId="0" borderId="37" xfId="0" applyFont="1" applyFill="1" applyBorder="1" applyAlignment="1">
      <alignment horizontal="justify" vertical="center" wrapText="1"/>
    </xf>
    <xf numFmtId="0" fontId="26" fillId="0" borderId="42" xfId="0" applyFont="1" applyFill="1" applyBorder="1" applyAlignment="1">
      <alignment horizontal="left" wrapText="1"/>
    </xf>
    <xf numFmtId="0" fontId="0" fillId="0" borderId="42" xfId="0" applyFont="1" applyFill="1" applyBorder="1" applyAlignment="1">
      <alignment horizontal="left" wrapText="1"/>
    </xf>
    <xf numFmtId="0" fontId="26" fillId="0" borderId="15" xfId="0" applyFont="1" applyBorder="1" applyAlignment="1">
      <alignment horizontal="center" wrapText="1"/>
    </xf>
    <xf numFmtId="0" fontId="26" fillId="0" borderId="16" xfId="0" applyFont="1" applyBorder="1" applyAlignment="1">
      <alignment horizontal="center" wrapText="1"/>
    </xf>
    <xf numFmtId="0" fontId="26" fillId="0" borderId="70"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26" fillId="0" borderId="21" xfId="0" applyFont="1" applyFill="1" applyBorder="1" applyAlignment="1">
      <alignment horizontal="left" wrapText="1"/>
    </xf>
    <xf numFmtId="0" fontId="26" fillId="0" borderId="22" xfId="0" applyFont="1" applyFill="1" applyBorder="1" applyAlignment="1">
      <alignment horizontal="left" wrapText="1"/>
    </xf>
    <xf numFmtId="0" fontId="26" fillId="0" borderId="0" xfId="0" applyFont="1" applyFill="1" applyAlignment="1">
      <alignment horizontal="center" vertical="top"/>
    </xf>
    <xf numFmtId="0" fontId="26" fillId="0" borderId="75" xfId="0" applyFont="1" applyFill="1" applyBorder="1" applyAlignment="1"/>
    <xf numFmtId="0" fontId="26" fillId="0" borderId="10" xfId="0" applyFont="1" applyFill="1" applyBorder="1" applyAlignment="1">
      <alignment horizontal="center"/>
    </xf>
    <xf numFmtId="0" fontId="26" fillId="0" borderId="15" xfId="0" applyFont="1" applyFill="1" applyBorder="1" applyAlignment="1">
      <alignment horizontal="left" wrapText="1"/>
    </xf>
    <xf numFmtId="0" fontId="26" fillId="0" borderId="17" xfId="0" applyFont="1" applyFill="1" applyBorder="1" applyAlignment="1">
      <alignment horizontal="left" wrapText="1"/>
    </xf>
    <xf numFmtId="0" fontId="26" fillId="0" borderId="48" xfId="0" applyFont="1" applyFill="1" applyBorder="1" applyAlignment="1">
      <alignment horizontal="center" vertical="center"/>
    </xf>
    <xf numFmtId="0" fontId="26" fillId="0" borderId="47" xfId="0" applyFont="1" applyFill="1" applyBorder="1" applyAlignment="1">
      <alignment horizontal="center" vertical="center"/>
    </xf>
    <xf numFmtId="0" fontId="26" fillId="0" borderId="46" xfId="0" applyFont="1" applyFill="1" applyBorder="1" applyAlignment="1">
      <alignment horizontal="justify" vertical="center" wrapText="1"/>
    </xf>
    <xf numFmtId="0" fontId="26" fillId="0" borderId="10" xfId="0" applyFont="1" applyFill="1" applyBorder="1" applyAlignment="1">
      <alignment horizontal="center" vertical="center" textRotation="255" wrapText="1"/>
    </xf>
    <xf numFmtId="0" fontId="26" fillId="0" borderId="76" xfId="0" applyFont="1" applyFill="1" applyBorder="1" applyAlignment="1">
      <alignment horizontal="center" vertical="center" textRotation="255" wrapText="1"/>
    </xf>
    <xf numFmtId="0" fontId="26" fillId="0" borderId="16" xfId="0" applyFont="1" applyFill="1" applyBorder="1" applyAlignment="1">
      <alignment horizontal="center" vertical="center" textRotation="255" wrapText="1"/>
    </xf>
    <xf numFmtId="0" fontId="26" fillId="0" borderId="77" xfId="0" applyFont="1" applyFill="1" applyBorder="1" applyAlignment="1">
      <alignment horizontal="left" wrapText="1"/>
    </xf>
    <xf numFmtId="0" fontId="26" fillId="0" borderId="20" xfId="0" applyFont="1" applyFill="1" applyBorder="1" applyAlignment="1">
      <alignment horizontal="left" shrinkToFit="1"/>
    </xf>
    <xf numFmtId="0" fontId="0" fillId="0" borderId="77" xfId="0" applyFont="1" applyFill="1" applyBorder="1" applyAlignment="1">
      <alignment horizontal="left" wrapText="1"/>
    </xf>
    <xf numFmtId="0" fontId="0" fillId="0" borderId="20" xfId="0" applyFont="1" applyFill="1" applyBorder="1" applyAlignment="1">
      <alignment horizontal="left" shrinkToFit="1"/>
    </xf>
    <xf numFmtId="0" fontId="0" fillId="0" borderId="18" xfId="0" applyFont="1" applyFill="1" applyBorder="1" applyAlignment="1">
      <alignment horizontal="left" shrinkToFit="1"/>
    </xf>
    <xf numFmtId="0" fontId="26" fillId="0" borderId="35" xfId="0" applyFont="1" applyFill="1" applyBorder="1" applyAlignment="1">
      <alignment horizontal="left" vertical="center" wrapText="1"/>
    </xf>
    <xf numFmtId="0" fontId="26" fillId="0" borderId="32" xfId="0" applyFont="1" applyFill="1" applyBorder="1" applyAlignment="1">
      <alignment horizontal="left" vertical="center" wrapText="1"/>
    </xf>
    <xf numFmtId="0" fontId="26" fillId="0" borderId="60" xfId="0" applyFont="1" applyFill="1" applyBorder="1" applyAlignment="1">
      <alignment horizontal="center" vertical="center" wrapText="1"/>
    </xf>
    <xf numFmtId="0" fontId="26" fillId="0" borderId="78" xfId="0" applyFont="1" applyFill="1" applyBorder="1" applyAlignment="1">
      <alignment horizontal="left" wrapText="1"/>
    </xf>
    <xf numFmtId="0" fontId="26" fillId="0" borderId="79" xfId="0" applyFont="1" applyFill="1" applyBorder="1" applyAlignment="1">
      <alignment horizontal="left" wrapText="1"/>
    </xf>
    <xf numFmtId="0" fontId="0" fillId="0" borderId="80" xfId="0" applyFont="1" applyFill="1" applyBorder="1" applyAlignment="1">
      <alignment horizontal="left" wrapText="1"/>
    </xf>
    <xf numFmtId="0" fontId="0" fillId="0" borderId="64" xfId="0" applyFont="1" applyFill="1" applyBorder="1" applyAlignment="1">
      <alignment horizontal="left" shrinkToFit="1"/>
    </xf>
    <xf numFmtId="0" fontId="0" fillId="0" borderId="42" xfId="0" applyFont="1" applyFill="1" applyBorder="1" applyAlignment="1">
      <alignment horizontal="left" shrinkToFit="1"/>
    </xf>
    <xf numFmtId="0" fontId="26" fillId="0" borderId="43" xfId="0" applyFont="1" applyFill="1" applyBorder="1" applyAlignment="1">
      <alignment horizontal="center" vertical="center" wrapText="1"/>
    </xf>
    <xf numFmtId="0" fontId="26" fillId="0" borderId="19" xfId="0" applyFont="1" applyFill="1" applyBorder="1" applyAlignment="1">
      <alignment horizontal="center" wrapText="1"/>
    </xf>
    <xf numFmtId="0" fontId="26" fillId="0" borderId="81" xfId="0" applyFont="1" applyFill="1" applyBorder="1" applyAlignment="1">
      <alignment horizontal="center" wrapText="1"/>
    </xf>
    <xf numFmtId="0" fontId="26" fillId="0" borderId="82" xfId="0" applyFont="1" applyFill="1" applyBorder="1" applyAlignment="1">
      <alignment horizontal="center" wrapText="1"/>
    </xf>
    <xf numFmtId="0" fontId="26" fillId="0" borderId="24" xfId="0" applyFont="1" applyFill="1" applyBorder="1" applyAlignment="1">
      <alignment horizontal="left"/>
    </xf>
    <xf numFmtId="0" fontId="26" fillId="0" borderId="78" xfId="0" applyFont="1" applyFill="1" applyBorder="1" applyAlignment="1">
      <alignment horizontal="center" wrapText="1"/>
    </xf>
    <xf numFmtId="0" fontId="26" fillId="0" borderId="64" xfId="0" applyFont="1" applyFill="1" applyBorder="1" applyAlignment="1">
      <alignment horizontal="center" wrapText="1"/>
    </xf>
    <xf numFmtId="0" fontId="26" fillId="0" borderId="80" xfId="0" applyFont="1" applyFill="1" applyBorder="1" applyAlignment="1">
      <alignment horizontal="center" wrapText="1"/>
    </xf>
    <xf numFmtId="0" fontId="26" fillId="0" borderId="66" xfId="0" applyFont="1" applyFill="1" applyBorder="1" applyAlignment="1">
      <alignment horizontal="center" wrapText="1"/>
    </xf>
    <xf numFmtId="0" fontId="26" fillId="0" borderId="68" xfId="0" applyFont="1" applyFill="1" applyBorder="1" applyAlignment="1">
      <alignment horizontal="left" wrapText="1"/>
    </xf>
    <xf numFmtId="0" fontId="26" fillId="0" borderId="83" xfId="0" applyFont="1" applyFill="1" applyBorder="1" applyAlignment="1">
      <alignment horizontal="left" wrapText="1"/>
    </xf>
    <xf numFmtId="0" fontId="26" fillId="0" borderId="20" xfId="0" applyFont="1" applyFill="1" applyBorder="1" applyAlignment="1">
      <alignment horizontal="left" wrapText="1"/>
    </xf>
    <xf numFmtId="0" fontId="26" fillId="0" borderId="77" xfId="0" applyFont="1" applyFill="1" applyBorder="1" applyAlignment="1">
      <alignment horizontal="center" wrapText="1"/>
    </xf>
    <xf numFmtId="0" fontId="26" fillId="0" borderId="63" xfId="0" applyFont="1" applyFill="1" applyBorder="1" applyAlignment="1">
      <alignment horizontal="center" wrapText="1"/>
    </xf>
    <xf numFmtId="0" fontId="26" fillId="0" borderId="23" xfId="0" applyFont="1" applyFill="1" applyBorder="1" applyAlignment="1">
      <alignment horizontal="left" wrapText="1"/>
    </xf>
    <xf numFmtId="0" fontId="26" fillId="0" borderId="84" xfId="0" applyFont="1" applyFill="1" applyBorder="1" applyAlignment="1">
      <alignment horizontal="center" wrapText="1"/>
    </xf>
    <xf numFmtId="0" fontId="26" fillId="0" borderId="85" xfId="0" applyFont="1" applyFill="1" applyBorder="1" applyAlignment="1">
      <alignment horizontal="center" wrapText="1"/>
    </xf>
    <xf numFmtId="0" fontId="34" fillId="0" borderId="76" xfId="38" applyFont="1" applyFill="1" applyBorder="1" applyAlignment="1">
      <alignment horizontal="center" vertical="center"/>
    </xf>
    <xf numFmtId="0" fontId="34" fillId="0" borderId="61" xfId="38" applyFont="1" applyFill="1" applyBorder="1" applyAlignment="1">
      <alignment horizontal="center" vertical="center"/>
    </xf>
    <xf numFmtId="0" fontId="26" fillId="0" borderId="75" xfId="0" applyFont="1" applyFill="1" applyBorder="1" applyAlignment="1">
      <alignment horizontal="center" vertical="center"/>
    </xf>
    <xf numFmtId="0" fontId="34" fillId="0" borderId="77" xfId="0" applyFont="1" applyFill="1" applyBorder="1" applyAlignment="1">
      <alignment horizontal="left" vertical="center" wrapText="1"/>
    </xf>
    <xf numFmtId="0" fontId="34" fillId="0" borderId="63" xfId="0" applyFont="1" applyFill="1" applyBorder="1" applyAlignment="1">
      <alignment horizontal="left" vertical="center" wrapText="1"/>
    </xf>
    <xf numFmtId="0" fontId="34" fillId="0" borderId="77" xfId="38" applyFont="1" applyFill="1" applyBorder="1" applyAlignment="1">
      <alignment horizontal="center" vertical="center"/>
    </xf>
    <xf numFmtId="0" fontId="34" fillId="0" borderId="63" xfId="38" applyFont="1" applyFill="1" applyBorder="1" applyAlignment="1">
      <alignment horizontal="center" vertical="center"/>
    </xf>
    <xf numFmtId="0" fontId="34" fillId="0" borderId="84" xfId="0" applyFont="1" applyFill="1" applyBorder="1" applyAlignment="1">
      <alignment horizontal="left" vertical="center" wrapText="1"/>
    </xf>
    <xf numFmtId="0" fontId="34" fillId="0" borderId="85" xfId="0" applyFont="1" applyFill="1" applyBorder="1" applyAlignment="1">
      <alignment horizontal="left" vertical="center" wrapText="1"/>
    </xf>
    <xf numFmtId="0" fontId="26" fillId="0" borderId="76" xfId="0" applyFont="1" applyFill="1" applyBorder="1" applyAlignment="1">
      <alignment horizontal="center" vertical="center"/>
    </xf>
    <xf numFmtId="0" fontId="26" fillId="0" borderId="61" xfId="0" applyFont="1" applyFill="1" applyBorder="1" applyAlignment="1">
      <alignment horizontal="center" vertical="center"/>
    </xf>
    <xf numFmtId="0" fontId="26" fillId="0" borderId="77" xfId="0" applyFont="1" applyFill="1" applyBorder="1" applyAlignment="1">
      <alignment horizontal="center" vertical="center"/>
    </xf>
    <xf numFmtId="0" fontId="26" fillId="0" borderId="63" xfId="0" applyFont="1" applyFill="1" applyBorder="1" applyAlignment="1">
      <alignment horizontal="center" vertical="center"/>
    </xf>
    <xf numFmtId="0" fontId="26" fillId="0" borderId="84" xfId="0" applyFont="1" applyFill="1" applyBorder="1" applyAlignment="1">
      <alignment horizontal="center" vertical="center"/>
    </xf>
    <xf numFmtId="0" fontId="26" fillId="0" borderId="85" xfId="0" applyFont="1" applyFill="1" applyBorder="1" applyAlignment="1">
      <alignment horizontal="center" vertical="center"/>
    </xf>
    <xf numFmtId="0" fontId="26" fillId="0" borderId="16" xfId="0" applyFont="1" applyFill="1" applyBorder="1" applyAlignment="1">
      <alignment horizontal="left" wrapText="1"/>
    </xf>
    <xf numFmtId="0" fontId="26" fillId="0" borderId="76" xfId="0" applyFont="1" applyFill="1" applyBorder="1" applyAlignment="1">
      <alignment horizontal="center"/>
    </xf>
    <xf numFmtId="0" fontId="26" fillId="0" borderId="61" xfId="0" applyFont="1" applyFill="1" applyBorder="1" applyAlignment="1">
      <alignment horizontal="center"/>
    </xf>
    <xf numFmtId="0" fontId="26" fillId="0" borderId="77" xfId="0" applyFont="1" applyFill="1" applyBorder="1" applyAlignment="1">
      <alignment horizontal="center"/>
    </xf>
    <xf numFmtId="0" fontId="26" fillId="0" borderId="63" xfId="0" applyFont="1" applyFill="1" applyBorder="1" applyAlignment="1">
      <alignment horizontal="center"/>
    </xf>
    <xf numFmtId="0" fontId="26" fillId="0" borderId="44" xfId="0" applyFont="1" applyFill="1" applyBorder="1" applyAlignment="1">
      <alignment horizontal="left" vertical="center" wrapText="1"/>
    </xf>
    <xf numFmtId="0" fontId="26" fillId="0" borderId="48" xfId="0" applyFont="1" applyFill="1" applyBorder="1" applyAlignment="1">
      <alignment horizontal="left" vertical="center" wrapText="1"/>
    </xf>
    <xf numFmtId="0" fontId="26" fillId="0" borderId="46" xfId="0" applyFont="1" applyFill="1" applyBorder="1" applyAlignment="1">
      <alignment horizontal="left" vertical="center" wrapText="1"/>
    </xf>
    <xf numFmtId="0" fontId="26" fillId="0" borderId="84" xfId="0" applyFont="1" applyFill="1" applyBorder="1" applyAlignment="1">
      <alignment horizontal="center"/>
    </xf>
    <xf numFmtId="0" fontId="26" fillId="0" borderId="85" xfId="0" applyFont="1" applyFill="1" applyBorder="1" applyAlignment="1">
      <alignment horizontal="center"/>
    </xf>
    <xf numFmtId="0" fontId="26" fillId="0" borderId="10" xfId="0" applyFont="1" applyFill="1" applyBorder="1" applyAlignment="1">
      <alignment horizontal="left" shrinkToFit="1"/>
    </xf>
    <xf numFmtId="0" fontId="26" fillId="0" borderId="77" xfId="0" applyFont="1" applyFill="1" applyBorder="1" applyAlignment="1">
      <alignment horizontal="left" vertical="top"/>
    </xf>
    <xf numFmtId="0" fontId="26" fillId="0" borderId="20" xfId="0" applyFont="1" applyFill="1" applyBorder="1" applyAlignment="1">
      <alignment horizontal="left" vertical="top"/>
    </xf>
    <xf numFmtId="0" fontId="0" fillId="0" borderId="77" xfId="0" applyFont="1" applyFill="1" applyBorder="1" applyAlignment="1">
      <alignment horizontal="left" vertical="top"/>
    </xf>
    <xf numFmtId="0" fontId="0" fillId="0" borderId="20" xfId="0" applyFont="1" applyFill="1" applyBorder="1" applyAlignment="1">
      <alignment horizontal="left" vertical="top"/>
    </xf>
    <xf numFmtId="0" fontId="0" fillId="0" borderId="80" xfId="0" applyFont="1" applyFill="1" applyBorder="1" applyAlignment="1">
      <alignment horizontal="left" vertical="top"/>
    </xf>
    <xf numFmtId="0" fontId="0" fillId="0" borderId="64" xfId="0" applyFont="1" applyFill="1" applyBorder="1" applyAlignment="1">
      <alignment horizontal="left" vertical="top"/>
    </xf>
    <xf numFmtId="0" fontId="26" fillId="0" borderId="67" xfId="0" applyFont="1" applyFill="1" applyBorder="1" applyAlignment="1">
      <alignment vertical="center" textRotation="255"/>
    </xf>
    <xf numFmtId="0" fontId="26" fillId="0" borderId="71" xfId="0" applyFont="1" applyFill="1" applyBorder="1" applyAlignment="1">
      <alignment horizontal="justify" vertical="center" wrapText="1"/>
    </xf>
    <xf numFmtId="0" fontId="26" fillId="0" borderId="71" xfId="0" applyFont="1" applyFill="1" applyBorder="1" applyAlignment="1">
      <alignment vertical="center" wrapText="1"/>
    </xf>
    <xf numFmtId="0" fontId="26" fillId="0" borderId="76" xfId="0" applyFont="1" applyFill="1" applyBorder="1" applyAlignment="1">
      <alignment horizontal="center" shrinkToFit="1"/>
    </xf>
    <xf numFmtId="0" fontId="26" fillId="0" borderId="61" xfId="0" applyFont="1" applyFill="1" applyBorder="1" applyAlignment="1">
      <alignment horizontal="center" shrinkToFit="1"/>
    </xf>
    <xf numFmtId="0" fontId="26" fillId="0" borderId="77" xfId="0" applyFont="1" applyFill="1" applyBorder="1" applyAlignment="1">
      <alignment horizontal="center" shrinkToFit="1"/>
    </xf>
    <xf numFmtId="0" fontId="26" fillId="0" borderId="63" xfId="0" applyFont="1" applyFill="1" applyBorder="1" applyAlignment="1">
      <alignment horizontal="center" shrinkToFit="1"/>
    </xf>
    <xf numFmtId="0" fontId="26" fillId="0" borderId="84" xfId="0" applyFont="1" applyFill="1" applyBorder="1" applyAlignment="1">
      <alignment horizontal="center" shrinkToFit="1"/>
    </xf>
    <xf numFmtId="0" fontId="26" fillId="0" borderId="85" xfId="0" applyFont="1" applyFill="1" applyBorder="1" applyAlignment="1">
      <alignment horizontal="center" shrinkToFit="1"/>
    </xf>
    <xf numFmtId="0" fontId="26" fillId="0" borderId="71" xfId="0" applyFont="1" applyFill="1" applyBorder="1" applyAlignment="1">
      <alignment vertical="center"/>
    </xf>
    <xf numFmtId="0" fontId="26" fillId="0" borderId="68" xfId="0" applyFont="1" applyFill="1" applyBorder="1" applyAlignment="1">
      <alignment vertical="center"/>
    </xf>
    <xf numFmtId="0" fontId="26" fillId="0" borderId="76" xfId="0" applyFont="1" applyFill="1" applyBorder="1" applyAlignment="1">
      <alignment horizontal="center" vertical="center" shrinkToFit="1"/>
    </xf>
    <xf numFmtId="0" fontId="26" fillId="0" borderId="61" xfId="0" applyFont="1" applyFill="1" applyBorder="1" applyAlignment="1">
      <alignment horizontal="center" vertical="center" shrinkToFit="1"/>
    </xf>
    <xf numFmtId="0" fontId="26" fillId="0" borderId="77" xfId="0" applyFont="1" applyFill="1" applyBorder="1" applyAlignment="1">
      <alignment horizontal="center" vertical="center" shrinkToFit="1"/>
    </xf>
    <xf numFmtId="0" fontId="26" fillId="0" borderId="63" xfId="0" applyFont="1" applyFill="1" applyBorder="1" applyAlignment="1">
      <alignment horizontal="center" vertical="center" shrinkToFit="1"/>
    </xf>
    <xf numFmtId="0" fontId="26" fillId="0" borderId="84" xfId="0" applyFont="1" applyFill="1" applyBorder="1" applyAlignment="1">
      <alignment horizontal="center" vertical="center" shrinkToFit="1"/>
    </xf>
    <xf numFmtId="0" fontId="26" fillId="0" borderId="85" xfId="0" applyFont="1" applyFill="1" applyBorder="1" applyAlignment="1">
      <alignment horizontal="center" vertical="center" shrinkToFit="1"/>
    </xf>
    <xf numFmtId="0" fontId="26" fillId="0" borderId="16" xfId="0" applyFont="1" applyFill="1" applyBorder="1" applyAlignment="1">
      <alignment horizontal="center"/>
    </xf>
    <xf numFmtId="0" fontId="26" fillId="0" borderId="20" xfId="0" applyFont="1" applyFill="1" applyBorder="1" applyAlignment="1">
      <alignment horizontal="center"/>
    </xf>
    <xf numFmtId="0" fontId="26" fillId="0" borderId="21" xfId="0" applyFont="1" applyFill="1" applyBorder="1" applyAlignment="1">
      <alignment horizontal="center"/>
    </xf>
    <xf numFmtId="0" fontId="26" fillId="0" borderId="23" xfId="0" applyFont="1" applyFill="1" applyBorder="1" applyAlignment="1">
      <alignment horizontal="center"/>
    </xf>
    <xf numFmtId="0" fontId="26" fillId="0" borderId="84" xfId="0" applyFont="1" applyFill="1" applyBorder="1" applyAlignment="1"/>
    <xf numFmtId="0" fontId="26" fillId="0" borderId="23" xfId="0" applyFont="1" applyFill="1" applyBorder="1" applyAlignment="1"/>
    <xf numFmtId="0" fontId="35" fillId="0" borderId="0" xfId="0" applyFont="1" applyFill="1" applyAlignment="1">
      <alignment horizontal="left" vertical="top"/>
    </xf>
    <xf numFmtId="0" fontId="35" fillId="0" borderId="0" xfId="0" applyFont="1" applyFill="1" applyAlignment="1">
      <alignment horizontal="left" vertical="center"/>
    </xf>
    <xf numFmtId="0" fontId="35" fillId="0" borderId="0" xfId="0" applyFont="1" applyFill="1" applyAlignment="1">
      <alignment vertical="center"/>
    </xf>
    <xf numFmtId="0" fontId="35" fillId="0" borderId="0" xfId="0" applyFont="1" applyFill="1" applyAlignment="1">
      <alignment horizontal="left" vertical="top" wrapText="1"/>
    </xf>
    <xf numFmtId="0" fontId="35" fillId="0" borderId="0" xfId="0" applyFont="1" applyFill="1" applyAlignment="1">
      <alignment horizontal="center" vertical="top"/>
    </xf>
    <xf numFmtId="0" fontId="35" fillId="0" borderId="14" xfId="0" applyFont="1" applyFill="1" applyBorder="1" applyAlignment="1">
      <alignment horizontal="center" vertical="center"/>
    </xf>
    <xf numFmtId="0" fontId="35" fillId="0" borderId="15" xfId="0" applyFont="1" applyFill="1" applyBorder="1" applyAlignment="1">
      <alignment horizontal="left" vertical="center"/>
    </xf>
    <xf numFmtId="0" fontId="35" fillId="0" borderId="17" xfId="0" applyFont="1" applyFill="1" applyBorder="1" applyAlignment="1">
      <alignment horizontal="left" vertical="center"/>
    </xf>
    <xf numFmtId="0" fontId="35" fillId="0" borderId="16" xfId="0" applyFont="1" applyFill="1" applyBorder="1" applyAlignment="1">
      <alignment horizontal="left" vertical="center"/>
    </xf>
    <xf numFmtId="0" fontId="35" fillId="0" borderId="14" xfId="0" applyFont="1" applyFill="1" applyBorder="1" applyAlignment="1">
      <alignment horizontal="left" vertical="center"/>
    </xf>
    <xf numFmtId="0" fontId="35" fillId="0" borderId="18" xfId="0" applyFont="1" applyFill="1" applyBorder="1" applyAlignment="1">
      <alignment horizontal="center" vertical="center"/>
    </xf>
    <xf numFmtId="0" fontId="35" fillId="0" borderId="19" xfId="0" applyFont="1" applyFill="1" applyBorder="1" applyAlignment="1">
      <alignment horizontal="left" vertical="center"/>
    </xf>
    <xf numFmtId="0" fontId="35" fillId="0" borderId="20" xfId="0" applyFont="1" applyFill="1" applyBorder="1" applyAlignment="1">
      <alignment horizontal="left" vertical="center"/>
    </xf>
    <xf numFmtId="0" fontId="35" fillId="0" borderId="18" xfId="0" applyFont="1" applyFill="1" applyBorder="1" applyAlignment="1">
      <alignment horizontal="left" vertical="center"/>
    </xf>
    <xf numFmtId="0" fontId="35" fillId="0" borderId="0" xfId="0" applyFont="1" applyFill="1" applyAlignment="1">
      <alignment horizontal="right" vertical="center"/>
    </xf>
    <xf numFmtId="0" fontId="35" fillId="0" borderId="24" xfId="0" applyFont="1" applyFill="1" applyBorder="1" applyAlignment="1">
      <alignment horizontal="center" vertical="center"/>
    </xf>
    <xf numFmtId="0" fontId="35" fillId="0" borderId="21" xfId="0" applyFont="1" applyFill="1" applyBorder="1" applyAlignment="1">
      <alignment horizontal="left" vertical="center"/>
    </xf>
    <xf numFmtId="0" fontId="35" fillId="0" borderId="22" xfId="0" applyFont="1" applyFill="1" applyBorder="1" applyAlignment="1">
      <alignment horizontal="left" vertical="center"/>
    </xf>
    <xf numFmtId="0" fontId="35" fillId="0" borderId="23" xfId="0" applyFont="1" applyFill="1" applyBorder="1" applyAlignment="1">
      <alignment horizontal="left" vertical="center"/>
    </xf>
    <xf numFmtId="0" fontId="35" fillId="0" borderId="24" xfId="0" applyFont="1" applyFill="1" applyBorder="1" applyAlignment="1">
      <alignment horizontal="left" vertical="center"/>
    </xf>
    <xf numFmtId="0" fontId="35" fillId="0" borderId="86" xfId="0" applyFont="1" applyFill="1" applyBorder="1" applyAlignment="1">
      <alignment horizontal="center" vertical="top"/>
    </xf>
    <xf numFmtId="0" fontId="35" fillId="0" borderId="0" xfId="0" applyFont="1" applyFill="1" applyAlignment="1">
      <alignment horizontal="center" vertical="center"/>
    </xf>
    <xf numFmtId="0" fontId="35" fillId="0" borderId="15" xfId="0" applyFont="1" applyFill="1" applyBorder="1" applyAlignment="1">
      <alignment horizontal="left" vertical="center" wrapText="1"/>
    </xf>
    <xf numFmtId="0" fontId="35" fillId="0" borderId="19" xfId="0" applyFont="1" applyFill="1" applyBorder="1" applyAlignment="1">
      <alignment horizontal="left" vertical="center" wrapText="1"/>
    </xf>
    <xf numFmtId="0" fontId="35" fillId="0" borderId="21" xfId="0" applyFont="1" applyFill="1" applyBorder="1" applyAlignment="1">
      <alignment horizontal="left" vertical="center" wrapText="1"/>
    </xf>
    <xf numFmtId="0" fontId="35" fillId="0" borderId="15" xfId="0" applyFont="1" applyFill="1" applyBorder="1" applyAlignment="1">
      <alignment horizontal="left" vertical="top"/>
    </xf>
    <xf numFmtId="0" fontId="35" fillId="0" borderId="17" xfId="0" applyFont="1" applyFill="1" applyBorder="1" applyAlignment="1">
      <alignment horizontal="left" vertical="top"/>
    </xf>
    <xf numFmtId="0" fontId="35" fillId="0" borderId="16" xfId="0" applyFont="1" applyFill="1" applyBorder="1" applyAlignment="1">
      <alignment horizontal="left" vertical="top"/>
    </xf>
    <xf numFmtId="0" fontId="0" fillId="0" borderId="17" xfId="0" applyFont="1" applyFill="1" applyBorder="1" applyAlignment="1">
      <alignment horizontal="left" vertical="top"/>
    </xf>
    <xf numFmtId="0" fontId="0" fillId="0" borderId="16" xfId="0" applyFont="1" applyFill="1" applyBorder="1" applyAlignment="1">
      <alignment horizontal="left" vertical="top"/>
    </xf>
    <xf numFmtId="0" fontId="0" fillId="0" borderId="87" xfId="0" applyFont="1" applyFill="1" applyBorder="1" applyAlignment="1">
      <alignment horizontal="left" vertical="top"/>
    </xf>
    <xf numFmtId="0" fontId="35" fillId="0" borderId="15" xfId="0" applyFont="1" applyFill="1" applyBorder="1" applyAlignment="1">
      <alignment horizontal="left" vertical="top" wrapText="1"/>
    </xf>
    <xf numFmtId="0" fontId="35" fillId="0" borderId="19" xfId="0" applyFont="1" applyFill="1" applyBorder="1" applyAlignment="1">
      <alignment horizontal="left" vertical="top"/>
    </xf>
    <xf numFmtId="0" fontId="35" fillId="0" borderId="0" xfId="0" applyFont="1" applyFill="1" applyBorder="1" applyAlignment="1">
      <alignment horizontal="left" vertical="top"/>
    </xf>
    <xf numFmtId="0" fontId="35" fillId="0" borderId="20" xfId="0" applyFont="1" applyFill="1" applyBorder="1" applyAlignment="1">
      <alignment horizontal="left" vertical="top"/>
    </xf>
    <xf numFmtId="0" fontId="0" fillId="0" borderId="0" xfId="0" applyFont="1" applyFill="1" applyAlignment="1">
      <alignment horizontal="left" vertical="top"/>
    </xf>
    <xf numFmtId="0" fontId="0" fillId="0" borderId="62" xfId="0" applyFont="1" applyFill="1" applyBorder="1" applyAlignment="1">
      <alignment horizontal="left" vertical="top"/>
    </xf>
    <xf numFmtId="0" fontId="35" fillId="0" borderId="21" xfId="0" applyFont="1" applyFill="1" applyBorder="1" applyAlignment="1">
      <alignment horizontal="left" vertical="top"/>
    </xf>
    <xf numFmtId="0" fontId="35" fillId="0" borderId="22" xfId="0" applyFont="1" applyFill="1" applyBorder="1" applyAlignment="1">
      <alignment horizontal="left" vertical="top"/>
    </xf>
    <xf numFmtId="0" fontId="35" fillId="0" borderId="23" xfId="0" applyFont="1" applyFill="1" applyBorder="1" applyAlignment="1">
      <alignment horizontal="left" vertical="top"/>
    </xf>
    <xf numFmtId="0" fontId="0" fillId="0" borderId="22" xfId="0" applyFont="1" applyFill="1" applyBorder="1" applyAlignment="1">
      <alignment horizontal="left" vertical="top"/>
    </xf>
    <xf numFmtId="0" fontId="0" fillId="0" borderId="23" xfId="0" applyFont="1" applyFill="1" applyBorder="1" applyAlignment="1">
      <alignment horizontal="left" vertical="top"/>
    </xf>
    <xf numFmtId="0" fontId="0" fillId="0" borderId="88" xfId="0" applyFont="1" applyFill="1" applyBorder="1" applyAlignment="1">
      <alignment horizontal="left" vertical="top"/>
    </xf>
    <xf numFmtId="0" fontId="35" fillId="0" borderId="19" xfId="0" applyFont="1" applyFill="1" applyBorder="1" applyAlignment="1">
      <alignment horizontal="right" vertical="center"/>
    </xf>
    <xf numFmtId="0" fontId="35" fillId="0" borderId="0" xfId="0" applyFont="1" applyFill="1" applyBorder="1" applyAlignment="1">
      <alignment horizontal="center" vertical="center"/>
    </xf>
    <xf numFmtId="0" fontId="35" fillId="0" borderId="20" xfId="0" applyFont="1" applyFill="1" applyBorder="1" applyAlignment="1">
      <alignment horizontal="center" vertical="center"/>
    </xf>
    <xf numFmtId="0" fontId="35" fillId="0" borderId="76" xfId="0" applyFont="1" applyFill="1" applyBorder="1" applyAlignment="1">
      <alignment horizontal="center" vertical="center"/>
    </xf>
    <xf numFmtId="0" fontId="35" fillId="0" borderId="16" xfId="0" applyFont="1" applyFill="1" applyBorder="1" applyAlignment="1">
      <alignment horizontal="center" vertical="center"/>
    </xf>
    <xf numFmtId="0" fontId="35" fillId="0" borderId="86" xfId="0" applyFont="1" applyFill="1" applyBorder="1" applyAlignment="1">
      <alignment horizontal="left" vertical="top"/>
    </xf>
    <xf numFmtId="0" fontId="35" fillId="0" borderId="77" xfId="0" applyFont="1" applyFill="1" applyBorder="1" applyAlignment="1">
      <alignment horizontal="left" vertical="center"/>
    </xf>
    <xf numFmtId="0" fontId="35" fillId="0" borderId="76" xfId="0" applyFont="1" applyFill="1" applyBorder="1" applyAlignment="1">
      <alignment horizontal="left" vertical="center"/>
    </xf>
    <xf numFmtId="0" fontId="35" fillId="0" borderId="61" xfId="0" applyFont="1" applyFill="1" applyBorder="1" applyAlignment="1">
      <alignment horizontal="left" vertical="center"/>
    </xf>
    <xf numFmtId="0" fontId="35" fillId="0" borderId="63" xfId="0" applyFont="1" applyFill="1" applyBorder="1" applyAlignment="1">
      <alignment horizontal="left" vertical="center"/>
    </xf>
    <xf numFmtId="0" fontId="35" fillId="0" borderId="60" xfId="0" applyFont="1" applyFill="1" applyBorder="1" applyAlignment="1">
      <alignment horizontal="center" vertical="center"/>
    </xf>
    <xf numFmtId="0" fontId="35" fillId="0" borderId="43" xfId="0" applyFont="1" applyFill="1" applyBorder="1" applyAlignment="1">
      <alignment horizontal="center" vertical="center"/>
    </xf>
    <xf numFmtId="0" fontId="35" fillId="0" borderId="75" xfId="0" applyFont="1" applyFill="1" applyBorder="1" applyAlignment="1">
      <alignment horizontal="center" vertical="center"/>
    </xf>
    <xf numFmtId="0" fontId="35" fillId="0" borderId="84" xfId="0" applyFont="1" applyFill="1" applyBorder="1" applyAlignment="1">
      <alignment horizontal="left" vertical="center"/>
    </xf>
    <xf numFmtId="0" fontId="35" fillId="0" borderId="85" xfId="0" applyFont="1" applyFill="1" applyBorder="1" applyAlignment="1">
      <alignment horizontal="left" vertical="center"/>
    </xf>
    <xf numFmtId="0" fontId="0" fillId="0" borderId="17" xfId="0" applyFont="1" applyFill="1" applyBorder="1" applyAlignment="1">
      <alignment horizontal="left" vertical="top" wrapText="1"/>
    </xf>
    <xf numFmtId="0" fontId="0" fillId="0" borderId="16" xfId="0" applyFont="1" applyFill="1" applyBorder="1" applyAlignment="1">
      <alignment horizontal="left" vertical="top" wrapText="1"/>
    </xf>
    <xf numFmtId="0" fontId="35" fillId="0" borderId="17" xfId="0" applyFont="1" applyFill="1" applyBorder="1" applyAlignment="1">
      <alignment horizontal="left" vertical="top" wrapText="1"/>
    </xf>
    <xf numFmtId="0" fontId="35" fillId="0" borderId="16" xfId="0" applyFont="1" applyFill="1" applyBorder="1" applyAlignment="1">
      <alignment horizontal="left" vertical="top" wrapText="1"/>
    </xf>
    <xf numFmtId="0" fontId="35" fillId="0" borderId="89" xfId="0" applyFont="1" applyFill="1" applyBorder="1" applyAlignment="1">
      <alignment horizontal="left" vertical="top" wrapText="1"/>
    </xf>
    <xf numFmtId="0" fontId="35" fillId="0" borderId="19" xfId="0" applyFont="1" applyFill="1" applyBorder="1" applyAlignment="1">
      <alignment horizontal="left" vertical="top" wrapText="1"/>
    </xf>
    <xf numFmtId="0" fontId="0" fillId="0" borderId="20" xfId="0" applyFont="1" applyFill="1" applyBorder="1" applyAlignment="1">
      <alignment horizontal="left" vertical="top" wrapText="1"/>
    </xf>
    <xf numFmtId="0" fontId="0" fillId="0" borderId="0" xfId="0" applyFont="1" applyFill="1" applyAlignment="1">
      <alignment horizontal="left" vertical="top" wrapText="1"/>
    </xf>
    <xf numFmtId="0" fontId="35" fillId="0" borderId="0" xfId="0" applyFont="1" applyFill="1" applyBorder="1" applyAlignment="1">
      <alignment horizontal="left" vertical="top" wrapText="1"/>
    </xf>
    <xf numFmtId="0" fontId="35" fillId="0" borderId="20" xfId="0" applyFont="1" applyFill="1" applyBorder="1" applyAlignment="1">
      <alignment horizontal="left" vertical="top" wrapText="1"/>
    </xf>
    <xf numFmtId="0" fontId="35" fillId="0" borderId="90" xfId="0" applyFont="1" applyFill="1" applyBorder="1" applyAlignment="1">
      <alignment horizontal="left" vertical="top" wrapText="1"/>
    </xf>
    <xf numFmtId="0" fontId="35" fillId="0" borderId="21" xfId="0" applyFont="1" applyFill="1" applyBorder="1" applyAlignment="1">
      <alignment horizontal="left" vertical="top" wrapText="1"/>
    </xf>
    <xf numFmtId="0" fontId="0" fillId="0" borderId="22" xfId="0" applyFont="1" applyFill="1" applyBorder="1" applyAlignment="1">
      <alignment horizontal="left" vertical="top" wrapText="1"/>
    </xf>
    <xf numFmtId="0" fontId="0" fillId="0" borderId="23" xfId="0" applyFont="1" applyFill="1" applyBorder="1" applyAlignment="1">
      <alignment horizontal="left" vertical="top" wrapText="1"/>
    </xf>
    <xf numFmtId="0" fontId="35" fillId="0" borderId="22" xfId="0" applyFont="1" applyFill="1" applyBorder="1" applyAlignment="1">
      <alignment horizontal="left" vertical="top" wrapText="1"/>
    </xf>
    <xf numFmtId="0" fontId="35" fillId="0" borderId="23" xfId="0" applyFont="1" applyFill="1" applyBorder="1" applyAlignment="1">
      <alignment horizontal="left" vertical="top" wrapText="1"/>
    </xf>
    <xf numFmtId="0" fontId="35" fillId="0" borderId="91" xfId="0" applyFont="1" applyFill="1" applyBorder="1" applyAlignment="1">
      <alignment horizontal="left" vertical="top" wrapText="1"/>
    </xf>
    <xf numFmtId="0" fontId="35" fillId="0" borderId="19" xfId="0" applyFont="1" applyFill="1" applyBorder="1" applyAlignment="1">
      <alignment horizontal="center" vertical="center"/>
    </xf>
    <xf numFmtId="0" fontId="35" fillId="0" borderId="61" xfId="0" applyFont="1" applyFill="1" applyBorder="1" applyAlignment="1">
      <alignment horizontal="center" vertical="center"/>
    </xf>
    <xf numFmtId="0" fontId="36" fillId="15" borderId="0" xfId="0" applyFont="1" applyFill="1" applyAlignment="1">
      <alignment horizontal="left" vertical="top"/>
    </xf>
    <xf numFmtId="0" fontId="36" fillId="15" borderId="0" xfId="0" applyFont="1" applyFill="1" applyAlignment="1">
      <alignment horizontal="left" vertical="center"/>
    </xf>
    <xf numFmtId="0" fontId="36" fillId="15" borderId="0" xfId="0" applyFont="1" applyFill="1" applyAlignment="1"/>
    <xf numFmtId="0" fontId="36" fillId="15" borderId="15" xfId="0" applyFont="1" applyFill="1" applyBorder="1" applyAlignment="1">
      <alignment horizontal="left" vertical="top"/>
    </xf>
    <xf numFmtId="0" fontId="36" fillId="15" borderId="17" xfId="0" applyFont="1" applyFill="1" applyBorder="1" applyAlignment="1">
      <alignment horizontal="left" vertical="top"/>
    </xf>
    <xf numFmtId="0" fontId="36" fillId="15" borderId="16" xfId="0" applyFont="1" applyFill="1" applyBorder="1" applyAlignment="1">
      <alignment horizontal="left" vertical="top"/>
    </xf>
    <xf numFmtId="0" fontId="36" fillId="15" borderId="0" xfId="0" applyFont="1" applyFill="1" applyAlignment="1">
      <alignment horizontal="left"/>
    </xf>
    <xf numFmtId="0" fontId="36" fillId="15" borderId="19" xfId="0" applyFont="1" applyFill="1" applyBorder="1" applyAlignment="1">
      <alignment horizontal="left" vertical="top"/>
    </xf>
    <xf numFmtId="0" fontId="36" fillId="15" borderId="0" xfId="0" applyFont="1" applyFill="1" applyBorder="1" applyAlignment="1">
      <alignment horizontal="left" vertical="top"/>
    </xf>
    <xf numFmtId="0" fontId="36" fillId="15" borderId="20" xfId="0" applyFont="1" applyFill="1" applyBorder="1" applyAlignment="1">
      <alignment horizontal="left" vertical="top"/>
    </xf>
    <xf numFmtId="0" fontId="36" fillId="15" borderId="14" xfId="0" applyFont="1" applyFill="1" applyBorder="1" applyAlignment="1">
      <alignment horizontal="left" vertical="center"/>
    </xf>
    <xf numFmtId="0" fontId="36" fillId="15" borderId="18" xfId="0" applyFont="1" applyFill="1" applyBorder="1" applyAlignment="1">
      <alignment horizontal="left" vertical="center"/>
    </xf>
    <xf numFmtId="0" fontId="36" fillId="15" borderId="0" xfId="0" applyFont="1" applyFill="1" applyBorder="1" applyAlignment="1">
      <alignment horizontal="right" vertical="top"/>
    </xf>
    <xf numFmtId="0" fontId="36" fillId="15" borderId="24" xfId="0" applyFont="1" applyFill="1" applyBorder="1" applyAlignment="1">
      <alignment horizontal="left" vertical="center"/>
    </xf>
    <xf numFmtId="0" fontId="36" fillId="15" borderId="21" xfId="0" applyFont="1" applyFill="1" applyBorder="1" applyAlignment="1">
      <alignment horizontal="left" vertical="top"/>
    </xf>
    <xf numFmtId="0" fontId="36" fillId="15" borderId="22" xfId="0" applyFont="1" applyFill="1" applyBorder="1" applyAlignment="1">
      <alignment horizontal="left" vertical="top"/>
    </xf>
    <xf numFmtId="0" fontId="36" fillId="15" borderId="23" xfId="0" applyFont="1" applyFill="1" applyBorder="1" applyAlignment="1">
      <alignment horizontal="left" vertical="top"/>
    </xf>
    <xf numFmtId="0" fontId="36" fillId="15" borderId="15" xfId="0" applyFont="1" applyFill="1" applyBorder="1" applyAlignment="1">
      <alignment horizontal="center" vertical="center"/>
    </xf>
    <xf numFmtId="0" fontId="36" fillId="15" borderId="34" xfId="0" applyFont="1" applyFill="1" applyBorder="1" applyAlignment="1">
      <alignment horizontal="center" vertical="center"/>
    </xf>
    <xf numFmtId="0" fontId="36" fillId="15" borderId="17" xfId="0" applyFont="1" applyFill="1" applyBorder="1" applyAlignment="1">
      <alignment horizontal="center" vertical="center"/>
    </xf>
    <xf numFmtId="0" fontId="36" fillId="15" borderId="19" xfId="0" applyFont="1" applyFill="1" applyBorder="1" applyAlignment="1">
      <alignment horizontal="center" vertical="center"/>
    </xf>
    <xf numFmtId="0" fontId="36" fillId="15" borderId="36" xfId="0" applyFont="1" applyFill="1" applyBorder="1" applyAlignment="1">
      <alignment horizontal="center" vertical="center"/>
    </xf>
    <xf numFmtId="0" fontId="36" fillId="15" borderId="0"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20" xfId="0" applyFont="1" applyFill="1" applyBorder="1" applyAlignment="1">
      <alignment horizontal="center" vertical="center"/>
    </xf>
    <xf numFmtId="0" fontId="36" fillId="15" borderId="21" xfId="0" applyFont="1" applyFill="1" applyBorder="1" applyAlignment="1">
      <alignment horizontal="center" vertical="center"/>
    </xf>
    <xf numFmtId="0" fontId="36" fillId="15" borderId="44" xfId="0" applyFont="1" applyFill="1" applyBorder="1" applyAlignment="1">
      <alignment horizontal="center" vertical="center"/>
    </xf>
    <xf numFmtId="0" fontId="36" fillId="15" borderId="22" xfId="0" applyFont="1" applyFill="1" applyBorder="1" applyAlignment="1">
      <alignment horizontal="center" vertical="center"/>
    </xf>
    <xf numFmtId="0" fontId="37" fillId="0" borderId="0" xfId="0" applyFont="1" applyFill="1" applyAlignment="1">
      <alignment horizontal="left"/>
    </xf>
    <xf numFmtId="0" fontId="37" fillId="0" borderId="0" xfId="0" applyFont="1" applyFill="1" applyAlignment="1">
      <alignment horizontal="justify"/>
    </xf>
    <xf numFmtId="0" fontId="37" fillId="0" borderId="11" xfId="0" applyFont="1" applyFill="1" applyBorder="1" applyAlignment="1">
      <alignment horizontal="center" vertical="center" wrapText="1"/>
    </xf>
    <xf numFmtId="0" fontId="37" fillId="0" borderId="12"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37" fillId="0" borderId="10" xfId="0" applyFont="1" applyFill="1" applyBorder="1" applyAlignment="1">
      <alignment horizontal="justify" vertical="top" wrapText="1"/>
    </xf>
    <xf numFmtId="0" fontId="37" fillId="0" borderId="11" xfId="0" applyFont="1" applyFill="1" applyBorder="1" applyAlignment="1">
      <alignment horizontal="justify" vertical="top" wrapText="1"/>
    </xf>
    <xf numFmtId="0" fontId="37" fillId="0" borderId="92" xfId="0" applyFont="1" applyFill="1" applyBorder="1" applyAlignment="1">
      <alignment horizontal="center" vertical="center" wrapText="1"/>
    </xf>
    <xf numFmtId="0" fontId="37" fillId="0" borderId="15" xfId="0" applyFont="1" applyFill="1" applyBorder="1" applyAlignment="1">
      <alignment horizontal="justify" vertical="top" wrapText="1"/>
    </xf>
    <xf numFmtId="0" fontId="37" fillId="0" borderId="17" xfId="0" applyFont="1" applyFill="1" applyBorder="1" applyAlignment="1">
      <alignment horizontal="left"/>
    </xf>
    <xf numFmtId="0" fontId="37" fillId="0" borderId="16" xfId="0" applyFont="1" applyFill="1" applyBorder="1" applyAlignment="1">
      <alignment horizontal="left"/>
    </xf>
    <xf numFmtId="0" fontId="37" fillId="0" borderId="0" xfId="0" applyFont="1" applyFill="1" applyBorder="1" applyAlignment="1">
      <alignment horizontal="left"/>
    </xf>
    <xf numFmtId="0" fontId="38" fillId="0" borderId="0" xfId="0" applyFont="1" applyFill="1" applyAlignment="1">
      <alignment horizontal="left" vertical="center"/>
    </xf>
    <xf numFmtId="0" fontId="37" fillId="0" borderId="92" xfId="0" applyFont="1" applyFill="1" applyBorder="1" applyAlignment="1">
      <alignment horizontal="center" vertical="center" shrinkToFit="1"/>
    </xf>
    <xf numFmtId="0" fontId="37" fillId="0" borderId="19" xfId="0" applyFont="1" applyFill="1" applyBorder="1" applyAlignment="1">
      <alignment horizontal="justify" vertical="top" wrapText="1"/>
    </xf>
    <xf numFmtId="0" fontId="26" fillId="0" borderId="0" xfId="0" applyFont="1" applyFill="1" applyBorder="1" applyAlignment="1"/>
    <xf numFmtId="0" fontId="26" fillId="0" borderId="20" xfId="0" applyFont="1" applyFill="1" applyBorder="1" applyAlignment="1"/>
    <xf numFmtId="0" fontId="37" fillId="0" borderId="14" xfId="0" applyFont="1" applyFill="1" applyBorder="1" applyAlignment="1">
      <alignment horizontal="center" vertical="center"/>
    </xf>
    <xf numFmtId="0" fontId="37" fillId="0" borderId="10" xfId="0" applyFont="1" applyFill="1" applyBorder="1" applyAlignment="1">
      <alignment horizontal="center" vertical="center"/>
    </xf>
    <xf numFmtId="176" fontId="34" fillId="0" borderId="10" xfId="0" applyNumberFormat="1" applyFont="1" applyFill="1" applyBorder="1" applyAlignment="1">
      <alignment horizontal="center" vertical="center" wrapText="1"/>
    </xf>
    <xf numFmtId="0" fontId="37" fillId="0" borderId="0" xfId="0" applyFont="1" applyFill="1" applyBorder="1" applyAlignment="1"/>
    <xf numFmtId="0" fontId="37" fillId="0" borderId="18" xfId="0" applyFont="1" applyFill="1" applyBorder="1" applyAlignment="1">
      <alignment horizontal="center" vertical="center"/>
    </xf>
    <xf numFmtId="0" fontId="37" fillId="0" borderId="10" xfId="0" applyFont="1" applyFill="1" applyBorder="1" applyAlignment="1">
      <alignment horizontal="justify" vertical="center"/>
    </xf>
    <xf numFmtId="0" fontId="37" fillId="0" borderId="24" xfId="0" applyFont="1" applyFill="1" applyBorder="1" applyAlignment="1">
      <alignment horizontal="center" vertical="center"/>
    </xf>
    <xf numFmtId="0" fontId="37" fillId="0" borderId="10" xfId="0" applyFont="1" applyFill="1" applyBorder="1" applyAlignment="1">
      <alignment horizontal="justify" vertical="center" wrapText="1"/>
    </xf>
    <xf numFmtId="0" fontId="37" fillId="0" borderId="0" xfId="0" applyFont="1" applyFill="1" applyAlignment="1">
      <alignment vertical="top"/>
    </xf>
    <xf numFmtId="0" fontId="37" fillId="0" borderId="93" xfId="0" applyFont="1" applyFill="1" applyBorder="1" applyAlignment="1">
      <alignment horizontal="center" vertical="center"/>
    </xf>
    <xf numFmtId="0" fontId="37" fillId="0" borderId="14" xfId="0" applyFont="1" applyFill="1" applyBorder="1" applyAlignment="1">
      <alignment horizontal="justify" vertical="center"/>
    </xf>
    <xf numFmtId="0" fontId="37" fillId="0" borderId="14" xfId="0" applyFont="1" applyFill="1" applyBorder="1" applyAlignment="1">
      <alignment horizontal="justify" vertical="center" wrapText="1"/>
    </xf>
    <xf numFmtId="0" fontId="37" fillId="0" borderId="14" xfId="0" applyFont="1" applyFill="1" applyBorder="1" applyAlignment="1">
      <alignment horizontal="center" vertical="center" wrapText="1"/>
    </xf>
    <xf numFmtId="0" fontId="37" fillId="0" borderId="94" xfId="0" applyFont="1" applyFill="1" applyBorder="1" applyAlignment="1">
      <alignment horizontal="center" vertical="center" wrapText="1"/>
    </xf>
    <xf numFmtId="0" fontId="37" fillId="0" borderId="95" xfId="0" applyFont="1" applyFill="1" applyBorder="1" applyAlignment="1">
      <alignment horizontal="center" vertical="center" wrapText="1"/>
    </xf>
    <xf numFmtId="0" fontId="37" fillId="0" borderId="96" xfId="0" applyFont="1" applyFill="1" applyBorder="1" applyAlignment="1">
      <alignment horizontal="center" vertical="center" wrapText="1"/>
    </xf>
    <xf numFmtId="0" fontId="37" fillId="0" borderId="97" xfId="0" applyFont="1" applyFill="1" applyBorder="1" applyAlignment="1">
      <alignment horizontal="justify" vertical="top"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26" fillId="0" borderId="21" xfId="0" applyFont="1" applyFill="1" applyBorder="1" applyAlignment="1"/>
    <xf numFmtId="0" fontId="26" fillId="0" borderId="22" xfId="0" applyFont="1" applyFill="1" applyBorder="1" applyAlignment="1"/>
    <xf numFmtId="0" fontId="37" fillId="0" borderId="22" xfId="0" applyFont="1" applyFill="1" applyBorder="1" applyAlignment="1">
      <alignment horizontal="justify" vertical="top" wrapText="1"/>
    </xf>
    <xf numFmtId="0" fontId="39" fillId="0" borderId="0" xfId="0" applyFont="1" applyFill="1" applyAlignment="1">
      <alignment vertical="center"/>
    </xf>
    <xf numFmtId="0" fontId="37" fillId="0" borderId="0" xfId="0" applyFont="1" applyFill="1" applyBorder="1" applyAlignment="1">
      <alignment horizontal="justify" vertical="top" wrapText="1"/>
    </xf>
    <xf numFmtId="0" fontId="7" fillId="15" borderId="0" xfId="39" applyFill="1">
      <alignment vertical="center"/>
    </xf>
    <xf numFmtId="0" fontId="41" fillId="15" borderId="0" xfId="39" applyFont="1" applyFill="1" applyAlignment="1">
      <alignment horizontal="center" vertical="center"/>
    </xf>
    <xf numFmtId="0" fontId="42" fillId="15" borderId="0" xfId="39" applyFont="1" applyFill="1" applyAlignment="1">
      <alignment horizontal="left" vertical="center"/>
    </xf>
    <xf numFmtId="0" fontId="42" fillId="15" borderId="0" xfId="39" applyFont="1" applyFill="1">
      <alignment vertical="center"/>
    </xf>
    <xf numFmtId="0" fontId="7" fillId="3" borderId="0" xfId="39" applyFill="1" applyAlignment="1">
      <alignment horizontal="center" vertical="center"/>
    </xf>
    <xf numFmtId="0" fontId="7" fillId="15" borderId="10" xfId="39" applyFill="1" applyBorder="1">
      <alignment vertical="center"/>
    </xf>
    <xf numFmtId="177" fontId="7" fillId="3" borderId="12" xfId="39" applyNumberFormat="1" applyFont="1" applyFill="1" applyBorder="1" applyAlignment="1">
      <alignment horizontal="center" vertical="center"/>
    </xf>
    <xf numFmtId="0" fontId="7" fillId="15" borderId="13" xfId="39" applyFill="1" applyBorder="1" applyAlignment="1">
      <alignment horizontal="center" vertical="center"/>
    </xf>
    <xf numFmtId="177" fontId="7" fillId="15" borderId="12" xfId="39" applyNumberFormat="1" applyFill="1" applyBorder="1" applyAlignment="1">
      <alignment horizontal="center" vertical="center"/>
    </xf>
    <xf numFmtId="0" fontId="7" fillId="15" borderId="0" xfId="39" applyFill="1" applyBorder="1" applyAlignment="1">
      <alignment horizontal="center" vertical="center"/>
    </xf>
    <xf numFmtId="0" fontId="7" fillId="3" borderId="13" xfId="39" applyFill="1" applyBorder="1" applyAlignment="1">
      <alignment horizontal="center" vertical="center"/>
    </xf>
    <xf numFmtId="0" fontId="7" fillId="15" borderId="0" xfId="39" applyFill="1" applyAlignment="1">
      <alignment horizontal="left" vertical="center"/>
    </xf>
    <xf numFmtId="0" fontId="7" fillId="15" borderId="0" xfId="39" applyFill="1" applyAlignment="1">
      <alignment horizontal="left" vertical="center" wrapText="1"/>
    </xf>
    <xf numFmtId="0" fontId="7" fillId="15" borderId="20" xfId="39" applyFill="1" applyBorder="1" applyAlignment="1">
      <alignment horizontal="left" vertical="center"/>
    </xf>
    <xf numFmtId="0" fontId="7" fillId="15" borderId="10" xfId="39" applyFill="1" applyBorder="1" applyAlignment="1">
      <alignment horizontal="center" vertical="center" wrapText="1"/>
    </xf>
    <xf numFmtId="178" fontId="43" fillId="3" borderId="10" xfId="37" applyNumberFormat="1" applyFont="1" applyFill="1" applyBorder="1" applyAlignment="1">
      <alignment horizontal="center" vertical="center"/>
    </xf>
    <xf numFmtId="178" fontId="7" fillId="15" borderId="0" xfId="37" applyNumberFormat="1" applyFont="1" applyFill="1" applyBorder="1" applyAlignment="1">
      <alignment horizontal="center" vertical="center"/>
    </xf>
    <xf numFmtId="0" fontId="7" fillId="15" borderId="11" xfId="39" applyFill="1" applyBorder="1" applyAlignment="1">
      <alignment horizontal="center" vertical="center"/>
    </xf>
    <xf numFmtId="0" fontId="7" fillId="15" borderId="22" xfId="39" applyFill="1" applyBorder="1" applyAlignment="1">
      <alignment horizontal="center" vertical="center"/>
    </xf>
    <xf numFmtId="0" fontId="44" fillId="15" borderId="98" xfId="39" applyFont="1" applyFill="1" applyBorder="1" applyAlignment="1">
      <alignment vertical="center" wrapText="1"/>
    </xf>
    <xf numFmtId="0" fontId="44" fillId="15" borderId="99" xfId="39" applyFont="1" applyFill="1" applyBorder="1" applyAlignment="1">
      <alignment vertical="center" wrapText="1"/>
    </xf>
    <xf numFmtId="0" fontId="44" fillId="15" borderId="100" xfId="39" applyFont="1" applyFill="1" applyBorder="1" applyAlignment="1">
      <alignment vertical="center" wrapText="1"/>
    </xf>
    <xf numFmtId="0" fontId="7" fillId="15" borderId="0" xfId="39" applyFill="1" applyBorder="1" applyAlignment="1">
      <alignment vertical="center" wrapText="1"/>
    </xf>
    <xf numFmtId="0" fontId="45" fillId="15" borderId="98" xfId="39" applyFont="1" applyFill="1" applyBorder="1" applyAlignment="1">
      <alignment vertical="center" wrapText="1"/>
    </xf>
    <xf numFmtId="0" fontId="45" fillId="15" borderId="99" xfId="39" applyFont="1" applyFill="1" applyBorder="1" applyAlignment="1">
      <alignment vertical="center" wrapText="1"/>
    </xf>
    <xf numFmtId="0" fontId="45" fillId="15" borderId="100" xfId="39" applyFont="1" applyFill="1" applyBorder="1" applyAlignment="1">
      <alignment vertical="center" wrapText="1"/>
    </xf>
    <xf numFmtId="0" fontId="7" fillId="3" borderId="10" xfId="39" applyFill="1" applyBorder="1" applyAlignment="1">
      <alignment horizontal="center" vertical="center"/>
    </xf>
    <xf numFmtId="0" fontId="7" fillId="15" borderId="10" xfId="39" applyFill="1" applyBorder="1" applyAlignment="1">
      <alignment horizontal="center" vertical="center"/>
    </xf>
    <xf numFmtId="0" fontId="7" fillId="3" borderId="10" xfId="39" applyFill="1" applyBorder="1" applyAlignment="1">
      <alignment horizontal="center" vertical="center" shrinkToFit="1"/>
    </xf>
    <xf numFmtId="0" fontId="7" fillId="15" borderId="10" xfId="39" applyFill="1" applyBorder="1" applyAlignment="1">
      <alignment horizontal="center" vertical="top" wrapText="1"/>
    </xf>
    <xf numFmtId="38" fontId="43" fillId="3" borderId="98" xfId="37" applyFont="1" applyFill="1" applyBorder="1">
      <alignment vertical="center"/>
    </xf>
    <xf numFmtId="38" fontId="43" fillId="3" borderId="99" xfId="37" applyFont="1" applyFill="1" applyBorder="1">
      <alignment vertical="center"/>
    </xf>
    <xf numFmtId="38" fontId="43" fillId="3" borderId="100" xfId="37" applyFont="1" applyFill="1" applyBorder="1">
      <alignment vertical="center"/>
    </xf>
    <xf numFmtId="38" fontId="7" fillId="15" borderId="0" xfId="37" applyFont="1" applyFill="1" applyBorder="1">
      <alignment vertical="center"/>
    </xf>
    <xf numFmtId="0" fontId="7" fillId="15" borderId="98" xfId="39" applyFill="1" applyBorder="1">
      <alignment vertical="center"/>
    </xf>
    <xf numFmtId="0" fontId="7" fillId="15" borderId="99" xfId="39" applyFill="1" applyBorder="1">
      <alignment vertical="center"/>
    </xf>
    <xf numFmtId="0" fontId="7" fillId="15" borderId="100" xfId="39" applyFill="1" applyBorder="1">
      <alignment vertical="center"/>
    </xf>
    <xf numFmtId="0" fontId="7" fillId="15" borderId="0" xfId="39" applyFill="1" applyAlignment="1">
      <alignment horizontal="right" vertical="center"/>
    </xf>
    <xf numFmtId="0" fontId="7" fillId="3" borderId="20" xfId="39" applyFill="1" applyBorder="1" applyAlignment="1">
      <alignment horizontal="center" vertical="center" shrinkToFit="1"/>
    </xf>
    <xf numFmtId="0" fontId="7" fillId="3" borderId="18" xfId="39" applyFill="1" applyBorder="1" applyAlignment="1">
      <alignment horizontal="center" vertical="center" shrinkToFit="1"/>
    </xf>
    <xf numFmtId="0" fontId="7" fillId="15" borderId="0" xfId="39" applyFill="1" applyBorder="1" applyAlignment="1">
      <alignment horizontal="center" vertical="center" shrinkToFit="1"/>
    </xf>
    <xf numFmtId="0" fontId="7" fillId="15" borderId="15" xfId="39" applyFill="1" applyBorder="1" applyAlignment="1">
      <alignment horizontal="center" vertical="center" wrapText="1"/>
    </xf>
    <xf numFmtId="0" fontId="7" fillId="15" borderId="16" xfId="39" applyFill="1" applyBorder="1" applyAlignment="1">
      <alignment horizontal="center" vertical="center"/>
    </xf>
    <xf numFmtId="0" fontId="7" fillId="15" borderId="19" xfId="39" applyFill="1" applyBorder="1" applyAlignment="1">
      <alignment horizontal="center" vertical="center" wrapText="1"/>
    </xf>
    <xf numFmtId="0" fontId="7" fillId="15" borderId="20" xfId="39" applyFill="1" applyBorder="1" applyAlignment="1">
      <alignment horizontal="center" vertical="center"/>
    </xf>
    <xf numFmtId="0" fontId="7" fillId="15" borderId="14" xfId="39" applyFill="1" applyBorder="1" applyAlignment="1">
      <alignment horizontal="center" vertical="center"/>
    </xf>
    <xf numFmtId="0" fontId="7" fillId="15" borderId="14" xfId="39" applyFill="1" applyBorder="1" applyAlignment="1">
      <alignment horizontal="center" vertical="center" wrapText="1"/>
    </xf>
    <xf numFmtId="179" fontId="43" fillId="15" borderId="15" xfId="39" applyNumberFormat="1" applyFont="1" applyFill="1" applyBorder="1" applyAlignment="1">
      <alignment horizontal="center" vertical="center"/>
    </xf>
    <xf numFmtId="179" fontId="43" fillId="15" borderId="16" xfId="39" applyNumberFormat="1" applyFont="1" applyFill="1" applyBorder="1" applyAlignment="1">
      <alignment horizontal="center" vertical="center"/>
    </xf>
    <xf numFmtId="179" fontId="7" fillId="15" borderId="18" xfId="39" applyNumberFormat="1" applyFill="1" applyBorder="1" applyAlignment="1">
      <alignment horizontal="center" vertical="center"/>
    </xf>
    <xf numFmtId="179" fontId="43" fillId="15" borderId="14" xfId="39" applyNumberFormat="1" applyFont="1" applyFill="1" applyBorder="1" applyAlignment="1">
      <alignment horizontal="center" vertical="center"/>
    </xf>
    <xf numFmtId="0" fontId="7" fillId="15" borderId="18" xfId="39" applyFill="1" applyBorder="1" applyAlignment="1">
      <alignment horizontal="center" vertical="center"/>
    </xf>
    <xf numFmtId="0" fontId="7" fillId="15" borderId="18" xfId="39" applyFill="1" applyBorder="1" applyAlignment="1">
      <alignment horizontal="center" vertical="center" wrapText="1"/>
    </xf>
    <xf numFmtId="179" fontId="43" fillId="15" borderId="19" xfId="39" applyNumberFormat="1" applyFont="1" applyFill="1" applyBorder="1" applyAlignment="1">
      <alignment horizontal="center" vertical="center"/>
    </xf>
    <xf numFmtId="179" fontId="43" fillId="15" borderId="20" xfId="39" applyNumberFormat="1" applyFont="1" applyFill="1" applyBorder="1" applyAlignment="1">
      <alignment horizontal="center" vertical="center"/>
    </xf>
    <xf numFmtId="179" fontId="43" fillId="15" borderId="18" xfId="39" applyNumberFormat="1" applyFont="1" applyFill="1" applyBorder="1" applyAlignment="1">
      <alignment horizontal="center" vertical="center"/>
    </xf>
    <xf numFmtId="0" fontId="7" fillId="15" borderId="24" xfId="39" applyFill="1" applyBorder="1" applyAlignment="1">
      <alignment horizontal="center" vertical="center" wrapText="1"/>
    </xf>
    <xf numFmtId="179" fontId="43" fillId="15" borderId="21" xfId="39" applyNumberFormat="1" applyFont="1" applyFill="1" applyBorder="1" applyAlignment="1">
      <alignment horizontal="center" vertical="center"/>
    </xf>
    <xf numFmtId="179" fontId="43" fillId="15" borderId="23" xfId="39" applyNumberFormat="1" applyFont="1" applyFill="1" applyBorder="1" applyAlignment="1">
      <alignment horizontal="center" vertical="center"/>
    </xf>
    <xf numFmtId="179" fontId="43" fillId="15" borderId="24" xfId="39" applyNumberFormat="1" applyFont="1" applyFill="1" applyBorder="1" applyAlignment="1">
      <alignment horizontal="center" vertical="center"/>
    </xf>
    <xf numFmtId="0" fontId="7" fillId="15" borderId="21" xfId="39" applyFill="1" applyBorder="1" applyAlignment="1">
      <alignment horizontal="center" vertical="center" wrapText="1"/>
    </xf>
    <xf numFmtId="0" fontId="7" fillId="15" borderId="23" xfId="39" applyFill="1" applyBorder="1" applyAlignment="1">
      <alignment horizontal="center" vertical="center"/>
    </xf>
    <xf numFmtId="180" fontId="43" fillId="2" borderId="15" xfId="29" applyNumberFormat="1" applyFont="1" applyFill="1" applyBorder="1" applyAlignment="1">
      <alignment horizontal="center" vertical="center"/>
    </xf>
    <xf numFmtId="180" fontId="43" fillId="2" borderId="16" xfId="29" applyNumberFormat="1" applyFont="1" applyFill="1" applyBorder="1" applyAlignment="1">
      <alignment horizontal="center" vertical="center"/>
    </xf>
    <xf numFmtId="180" fontId="43" fillId="2" borderId="19" xfId="29" applyNumberFormat="1" applyFont="1" applyFill="1" applyBorder="1" applyAlignment="1">
      <alignment horizontal="center" vertical="center"/>
    </xf>
    <xf numFmtId="180" fontId="43" fillId="2" borderId="20" xfId="29" applyNumberFormat="1" applyFont="1" applyFill="1" applyBorder="1" applyAlignment="1">
      <alignment horizontal="center" vertical="center"/>
    </xf>
    <xf numFmtId="0" fontId="7" fillId="15" borderId="24" xfId="39" applyFill="1" applyBorder="1" applyAlignment="1">
      <alignment horizontal="center" vertical="center"/>
    </xf>
    <xf numFmtId="180" fontId="43" fillId="2" borderId="21" xfId="29" applyNumberFormat="1" applyFont="1" applyFill="1" applyBorder="1" applyAlignment="1">
      <alignment horizontal="center" vertical="center"/>
    </xf>
    <xf numFmtId="180" fontId="43" fillId="2" borderId="23" xfId="29" applyNumberFormat="1" applyFont="1" applyFill="1" applyBorder="1" applyAlignment="1">
      <alignment horizontal="center" vertical="center"/>
    </xf>
    <xf numFmtId="180" fontId="43" fillId="15" borderId="0" xfId="29" applyNumberFormat="1" applyFont="1" applyFill="1" applyBorder="1" applyAlignment="1">
      <alignment horizontal="center" vertical="center"/>
    </xf>
    <xf numFmtId="0" fontId="7" fillId="0" borderId="10" xfId="39" applyFill="1" applyBorder="1">
      <alignment vertical="center"/>
    </xf>
    <xf numFmtId="0" fontId="7" fillId="0" borderId="11" xfId="39" applyFill="1" applyBorder="1" applyAlignment="1">
      <alignment horizontal="center" vertical="center"/>
    </xf>
    <xf numFmtId="0" fontId="7" fillId="0" borderId="12" xfId="39" applyFill="1" applyBorder="1" applyAlignment="1">
      <alignment horizontal="center" vertical="center"/>
    </xf>
    <xf numFmtId="0" fontId="7" fillId="0" borderId="13" xfId="39" applyFill="1" applyBorder="1" applyAlignment="1">
      <alignment horizontal="center" vertical="center"/>
    </xf>
    <xf numFmtId="0" fontId="7" fillId="0" borderId="10" xfId="39" applyFill="1" applyBorder="1" applyAlignment="1">
      <alignment horizontal="center" vertical="center"/>
    </xf>
    <xf numFmtId="0" fontId="26" fillId="0" borderId="10" xfId="0" applyFont="1" applyFill="1" applyBorder="1" applyAlignment="1">
      <alignment horizontal="center" vertical="center"/>
    </xf>
    <xf numFmtId="0" fontId="26" fillId="0" borderId="17" xfId="0" applyFont="1" applyFill="1" applyBorder="1" applyAlignment="1">
      <alignment horizontal="center"/>
    </xf>
    <xf numFmtId="0" fontId="46" fillId="0" borderId="0" xfId="0" applyFont="1" applyFill="1" applyBorder="1" applyAlignment="1">
      <alignment vertical="center"/>
    </xf>
    <xf numFmtId="0" fontId="26" fillId="0" borderId="18" xfId="0" applyFont="1" applyFill="1" applyBorder="1" applyAlignment="1">
      <alignment vertical="center"/>
    </xf>
    <xf numFmtId="0" fontId="26" fillId="0" borderId="20" xfId="0" applyFont="1" applyFill="1" applyBorder="1" applyAlignment="1">
      <alignment horizontal="left" vertical="center" wrapText="1" shrinkToFit="1"/>
    </xf>
    <xf numFmtId="0" fontId="26" fillId="0" borderId="19" xfId="0" applyFont="1" applyFill="1" applyBorder="1" applyAlignment="1">
      <alignment vertical="center" shrinkToFit="1"/>
    </xf>
    <xf numFmtId="0" fontId="26" fillId="0" borderId="0" xfId="0" applyFont="1" applyFill="1" applyAlignment="1">
      <alignment horizontal="right" vertical="center"/>
    </xf>
    <xf numFmtId="0" fontId="34" fillId="0" borderId="17" xfId="0" applyFont="1" applyFill="1" applyBorder="1" applyAlignment="1">
      <alignment vertical="center"/>
    </xf>
    <xf numFmtId="0" fontId="34" fillId="0" borderId="17" xfId="0" applyFont="1" applyFill="1" applyBorder="1" applyAlignment="1">
      <alignment horizontal="center" vertical="center"/>
    </xf>
    <xf numFmtId="0" fontId="26" fillId="0" borderId="17" xfId="0" applyFont="1" applyFill="1" applyBorder="1" applyAlignment="1"/>
    <xf numFmtId="0" fontId="34" fillId="0" borderId="16" xfId="0" applyFont="1" applyFill="1" applyBorder="1" applyAlignment="1">
      <alignment vertical="center"/>
    </xf>
    <xf numFmtId="0" fontId="47" fillId="0" borderId="0" xfId="0" applyFont="1" applyFill="1" applyBorder="1" applyAlignment="1">
      <alignment horizontal="center" vertical="center"/>
    </xf>
    <xf numFmtId="0" fontId="26" fillId="0" borderId="24" xfId="0" applyFont="1" applyFill="1" applyBorder="1" applyAlignment="1">
      <alignment horizontal="left" vertical="center"/>
    </xf>
    <xf numFmtId="0" fontId="26" fillId="0" borderId="24" xfId="0" applyFont="1" applyFill="1" applyBorder="1" applyAlignment="1">
      <alignment vertical="center"/>
    </xf>
    <xf numFmtId="0" fontId="26" fillId="0" borderId="21" xfId="0" applyFont="1" applyFill="1" applyBorder="1" applyAlignment="1">
      <alignment vertical="center" shrinkToFit="1"/>
    </xf>
    <xf numFmtId="0" fontId="26" fillId="0" borderId="23" xfId="0" applyFont="1" applyFill="1" applyBorder="1" applyAlignment="1">
      <alignment horizontal="left" vertical="center" shrinkToFit="1"/>
    </xf>
    <xf numFmtId="0" fontId="26" fillId="0" borderId="14" xfId="0" applyFont="1" applyFill="1" applyBorder="1" applyAlignment="1">
      <alignment horizontal="left" vertical="top"/>
    </xf>
    <xf numFmtId="0" fontId="26" fillId="0" borderId="24" xfId="0" applyFont="1" applyFill="1" applyBorder="1" applyAlignment="1">
      <alignment horizontal="left" vertical="top"/>
    </xf>
    <xf numFmtId="0" fontId="26" fillId="0" borderId="0" xfId="0" applyFont="1" applyFill="1" applyAlignment="1">
      <alignment horizontal="center" vertical="center" wrapText="1"/>
    </xf>
    <xf numFmtId="0" fontId="26" fillId="0" borderId="17" xfId="0" applyFont="1" applyFill="1" applyBorder="1" applyAlignment="1">
      <alignment vertical="top" wrapText="1"/>
    </xf>
    <xf numFmtId="0" fontId="26" fillId="0" borderId="16" xfId="0" applyFont="1" applyFill="1" applyBorder="1" applyAlignment="1">
      <alignment horizontal="left" vertical="top"/>
    </xf>
    <xf numFmtId="0" fontId="26" fillId="0" borderId="15" xfId="0" applyFont="1" applyFill="1" applyBorder="1" applyAlignment="1">
      <alignment horizontal="left" vertical="top"/>
    </xf>
    <xf numFmtId="0" fontId="26" fillId="0" borderId="0" xfId="0" applyFont="1" applyFill="1" applyBorder="1" applyAlignment="1">
      <alignment vertical="top" wrapText="1"/>
    </xf>
    <xf numFmtId="0" fontId="26" fillId="0" borderId="19" xfId="0" applyFont="1" applyFill="1" applyBorder="1" applyAlignment="1">
      <alignment horizontal="left" vertical="top"/>
    </xf>
    <xf numFmtId="0" fontId="26" fillId="0" borderId="22" xfId="0" applyFont="1" applyFill="1" applyBorder="1" applyAlignment="1">
      <alignment vertical="top" wrapText="1"/>
    </xf>
    <xf numFmtId="0" fontId="26" fillId="0" borderId="23" xfId="0" applyFont="1" applyFill="1" applyBorder="1" applyAlignment="1">
      <alignment horizontal="left" vertical="top"/>
    </xf>
    <xf numFmtId="0" fontId="26" fillId="0" borderId="21" xfId="0" applyFont="1" applyFill="1" applyBorder="1" applyAlignment="1">
      <alignment horizontal="left" vertical="top"/>
    </xf>
    <xf numFmtId="0" fontId="26" fillId="0" borderId="101" xfId="0" applyFont="1" applyFill="1" applyBorder="1" applyAlignment="1">
      <alignment horizontal="left" vertical="center"/>
    </xf>
    <xf numFmtId="0" fontId="34" fillId="0" borderId="10" xfId="0" applyFont="1" applyFill="1" applyBorder="1" applyAlignment="1">
      <alignment horizontal="center" vertical="center"/>
    </xf>
    <xf numFmtId="0" fontId="34" fillId="0" borderId="102" xfId="0" applyFont="1" applyFill="1" applyBorder="1" applyAlignment="1">
      <alignment horizontal="center" vertical="center"/>
    </xf>
    <xf numFmtId="0" fontId="34" fillId="0" borderId="103" xfId="0" applyFont="1" applyFill="1" applyBorder="1" applyAlignment="1">
      <alignment horizontal="center" vertical="center"/>
    </xf>
    <xf numFmtId="0" fontId="34" fillId="0" borderId="14" xfId="0" applyFont="1" applyFill="1" applyBorder="1" applyAlignment="1">
      <alignment horizontal="left" vertical="center" wrapText="1" indent="1"/>
    </xf>
    <xf numFmtId="0" fontId="34" fillId="0" borderId="102" xfId="0" applyFont="1" applyFill="1" applyBorder="1" applyAlignment="1">
      <alignment horizontal="left" vertical="center" wrapText="1"/>
    </xf>
    <xf numFmtId="0" fontId="34" fillId="0" borderId="103" xfId="0" applyFont="1" applyFill="1" applyBorder="1" applyAlignment="1">
      <alignment horizontal="left" vertical="center"/>
    </xf>
    <xf numFmtId="0" fontId="34" fillId="0" borderId="0" xfId="0" applyFont="1" applyFill="1" applyBorder="1" applyAlignment="1">
      <alignment horizontal="left" vertical="center"/>
    </xf>
    <xf numFmtId="0" fontId="34" fillId="0" borderId="18" xfId="0" applyFont="1" applyFill="1" applyBorder="1" applyAlignment="1">
      <alignment horizontal="left" vertical="center" wrapText="1" indent="1"/>
    </xf>
    <xf numFmtId="0" fontId="26" fillId="0" borderId="103" xfId="0" applyFont="1" applyFill="1" applyBorder="1" applyAlignment="1">
      <alignment horizontal="left" vertical="center"/>
    </xf>
    <xf numFmtId="0" fontId="34" fillId="0" borderId="0" xfId="0" applyFont="1" applyFill="1" applyBorder="1" applyAlignment="1">
      <alignment horizontal="left" vertical="center" wrapText="1" indent="1"/>
    </xf>
    <xf numFmtId="0" fontId="34" fillId="0" borderId="24" xfId="0" applyFont="1" applyFill="1" applyBorder="1" applyAlignment="1">
      <alignment horizontal="left" vertical="center" wrapText="1" indent="1"/>
    </xf>
    <xf numFmtId="0" fontId="47" fillId="0" borderId="17" xfId="0" applyFont="1" applyFill="1" applyBorder="1" applyAlignment="1">
      <alignment horizontal="center"/>
    </xf>
    <xf numFmtId="0" fontId="26" fillId="0" borderId="104" xfId="0" applyFont="1" applyFill="1" applyBorder="1" applyAlignment="1">
      <alignment horizontal="center" vertical="center"/>
    </xf>
    <xf numFmtId="0" fontId="26" fillId="0" borderId="101" xfId="0" applyFont="1" applyFill="1" applyBorder="1" applyAlignment="1">
      <alignment horizontal="center" vertical="center"/>
    </xf>
    <xf numFmtId="0" fontId="34" fillId="0" borderId="0" xfId="0" applyFont="1" applyFill="1" applyBorder="1" applyAlignment="1">
      <alignment horizontal="center" vertical="center"/>
    </xf>
    <xf numFmtId="0" fontId="47" fillId="0" borderId="0" xfId="0" applyFont="1" applyFill="1" applyBorder="1" applyAlignment="1">
      <alignment horizontal="center"/>
    </xf>
    <xf numFmtId="0" fontId="26" fillId="0" borderId="86" xfId="0" applyFont="1" applyFill="1" applyBorder="1" applyAlignment="1">
      <alignment horizontal="center" vertical="center"/>
    </xf>
    <xf numFmtId="0" fontId="26" fillId="0" borderId="103" xfId="0" applyFont="1" applyFill="1" applyBorder="1" applyAlignment="1">
      <alignment horizontal="center" vertical="center"/>
    </xf>
    <xf numFmtId="0" fontId="47" fillId="0" borderId="22" xfId="0" applyFont="1" applyFill="1" applyBorder="1" applyAlignment="1">
      <alignment horizontal="center"/>
    </xf>
    <xf numFmtId="0" fontId="26" fillId="0" borderId="105" xfId="0" applyFont="1" applyFill="1" applyBorder="1" applyAlignment="1">
      <alignment horizontal="center" vertical="center"/>
    </xf>
    <xf numFmtId="0" fontId="26" fillId="0" borderId="106" xfId="0" applyFont="1" applyFill="1" applyBorder="1" applyAlignment="1">
      <alignment horizontal="center" vertical="center"/>
    </xf>
    <xf numFmtId="0" fontId="26" fillId="0" borderId="107" xfId="0" applyFont="1" applyFill="1" applyBorder="1" applyAlignment="1">
      <alignment horizontal="left" vertical="center"/>
    </xf>
    <xf numFmtId="0" fontId="34" fillId="0" borderId="20" xfId="0" applyFont="1" applyFill="1" applyBorder="1" applyAlignment="1">
      <alignment horizontal="center" vertical="center"/>
    </xf>
    <xf numFmtId="0" fontId="34" fillId="0" borderId="10" xfId="0" applyFont="1" applyFill="1" applyBorder="1" applyAlignment="1">
      <alignment horizontal="left" vertical="center" wrapText="1" indent="1"/>
    </xf>
    <xf numFmtId="0" fontId="34" fillId="0" borderId="14" xfId="0" applyFont="1" applyFill="1" applyBorder="1" applyAlignment="1">
      <alignment horizontal="left" vertical="center" wrapText="1"/>
    </xf>
    <xf numFmtId="0" fontId="34" fillId="0" borderId="10" xfId="0" applyFont="1" applyFill="1" applyBorder="1" applyAlignment="1">
      <alignment horizontal="left" vertical="center" indent="1"/>
    </xf>
    <xf numFmtId="0" fontId="34" fillId="0" borderId="20" xfId="0" applyFont="1" applyFill="1" applyBorder="1" applyAlignment="1">
      <alignment horizontal="left" vertical="center" wrapText="1" indent="1"/>
    </xf>
    <xf numFmtId="0" fontId="34" fillId="0" borderId="16" xfId="0" applyFont="1" applyFill="1" applyBorder="1" applyAlignment="1">
      <alignment horizontal="center" vertical="center"/>
    </xf>
    <xf numFmtId="0" fontId="47" fillId="0" borderId="16" xfId="0" applyFont="1" applyFill="1" applyBorder="1" applyAlignment="1">
      <alignment horizontal="center" vertical="center"/>
    </xf>
    <xf numFmtId="0" fontId="26" fillId="0" borderId="19" xfId="0" applyFont="1" applyFill="1" applyBorder="1" applyAlignment="1"/>
    <xf numFmtId="0" fontId="47" fillId="0" borderId="20" xfId="0" applyFont="1" applyFill="1" applyBorder="1" applyAlignment="1">
      <alignment horizontal="center" vertical="center"/>
    </xf>
    <xf numFmtId="0" fontId="34" fillId="0" borderId="23" xfId="0" applyFont="1" applyFill="1" applyBorder="1" applyAlignment="1">
      <alignment horizontal="center" vertical="center"/>
    </xf>
    <xf numFmtId="0" fontId="47" fillId="0" borderId="23" xfId="0" applyFont="1" applyFill="1" applyBorder="1" applyAlignment="1">
      <alignment horizontal="center" vertical="center"/>
    </xf>
    <xf numFmtId="0" fontId="26" fillId="0" borderId="14" xfId="0" applyFont="1" applyFill="1" applyBorder="1" applyAlignment="1">
      <alignment vertical="center"/>
    </xf>
    <xf numFmtId="0" fontId="34" fillId="0" borderId="24" xfId="0" applyFont="1" applyFill="1" applyBorder="1" applyAlignment="1">
      <alignment horizontal="center" vertical="center"/>
    </xf>
    <xf numFmtId="0" fontId="47" fillId="0" borderId="21" xfId="0" applyFont="1" applyFill="1" applyBorder="1" applyAlignment="1">
      <alignment horizontal="center" vertical="center"/>
    </xf>
    <xf numFmtId="0" fontId="47" fillId="0" borderId="15" xfId="0" applyFont="1" applyFill="1" applyBorder="1" applyAlignment="1">
      <alignment horizontal="center" vertical="center"/>
    </xf>
    <xf numFmtId="0" fontId="47" fillId="0" borderId="19" xfId="0" applyFont="1" applyFill="1" applyBorder="1" applyAlignment="1">
      <alignment horizontal="center" vertical="center"/>
    </xf>
    <xf numFmtId="0" fontId="26" fillId="0" borderId="18" xfId="0" applyFont="1" applyFill="1" applyBorder="1" applyAlignment="1">
      <alignment vertical="center" shrinkToFit="1"/>
    </xf>
    <xf numFmtId="0" fontId="26" fillId="0" borderId="20" xfId="0" applyFont="1" applyFill="1" applyBorder="1" applyAlignment="1">
      <alignment vertical="center" shrinkToFit="1"/>
    </xf>
    <xf numFmtId="0" fontId="26" fillId="0" borderId="24" xfId="0" applyFont="1" applyFill="1" applyBorder="1" applyAlignment="1">
      <alignment vertical="center" shrinkToFit="1"/>
    </xf>
    <xf numFmtId="0" fontId="26" fillId="0" borderId="23" xfId="0" applyFont="1" applyFill="1" applyBorder="1" applyAlignment="1">
      <alignment vertical="center" shrinkToFit="1"/>
    </xf>
    <xf numFmtId="0" fontId="47" fillId="0" borderId="18" xfId="0" applyFont="1" applyFill="1" applyBorder="1" applyAlignment="1">
      <alignment horizontal="center" vertical="center"/>
    </xf>
    <xf numFmtId="0" fontId="0" fillId="0" borderId="0" xfId="0" applyFont="1" applyFill="1" applyAlignment="1">
      <alignment horizontal="center"/>
    </xf>
    <xf numFmtId="0" fontId="26" fillId="15" borderId="0" xfId="0" applyFont="1" applyFill="1" applyAlignment="1">
      <alignment horizontal="left" vertical="center"/>
    </xf>
    <xf numFmtId="0" fontId="26" fillId="15" borderId="14" xfId="0" applyFont="1" applyFill="1" applyBorder="1" applyAlignment="1">
      <alignment horizontal="center" vertical="center"/>
    </xf>
    <xf numFmtId="0" fontId="26" fillId="15" borderId="10" xfId="0" applyFont="1" applyFill="1" applyBorder="1" applyAlignment="1">
      <alignment horizontal="center" vertical="center"/>
    </xf>
    <xf numFmtId="0" fontId="26" fillId="15" borderId="15" xfId="0" applyFont="1" applyFill="1" applyBorder="1" applyAlignment="1">
      <alignment horizontal="left" vertical="center"/>
    </xf>
    <xf numFmtId="0" fontId="26" fillId="15" borderId="17" xfId="0" applyFont="1" applyFill="1" applyBorder="1" applyAlignment="1">
      <alignment horizontal="left" vertical="center"/>
    </xf>
    <xf numFmtId="0" fontId="26" fillId="15" borderId="16" xfId="0" applyFont="1" applyFill="1" applyBorder="1" applyAlignment="1">
      <alignment horizontal="left" vertical="center"/>
    </xf>
    <xf numFmtId="0" fontId="26" fillId="15" borderId="18" xfId="0" applyFont="1" applyFill="1" applyBorder="1" applyAlignment="1">
      <alignment horizontal="center" vertical="center"/>
    </xf>
    <xf numFmtId="0" fontId="26" fillId="15" borderId="19" xfId="0" applyFont="1" applyFill="1" applyBorder="1" applyAlignment="1">
      <alignment horizontal="left" vertical="center"/>
    </xf>
    <xf numFmtId="0" fontId="26" fillId="15" borderId="0" xfId="0" applyFont="1" applyFill="1" applyBorder="1" applyAlignment="1">
      <alignment horizontal="left" vertical="center"/>
    </xf>
    <xf numFmtId="0" fontId="26" fillId="15" borderId="10" xfId="0" applyFont="1" applyFill="1" applyBorder="1" applyAlignment="1">
      <alignment horizontal="left" vertical="center"/>
    </xf>
    <xf numFmtId="0" fontId="26" fillId="15" borderId="20" xfId="0" applyFont="1" applyFill="1" applyBorder="1" applyAlignment="1">
      <alignment horizontal="left" vertical="center"/>
    </xf>
    <xf numFmtId="0" fontId="26" fillId="15" borderId="10" xfId="0" applyFont="1" applyFill="1" applyBorder="1" applyAlignment="1">
      <alignment vertical="center"/>
    </xf>
    <xf numFmtId="0" fontId="26" fillId="15" borderId="10" xfId="0" applyFont="1" applyFill="1" applyBorder="1" applyAlignment="1">
      <alignment vertical="center" wrapText="1"/>
    </xf>
    <xf numFmtId="0" fontId="26" fillId="15" borderId="14" xfId="0" applyFont="1" applyFill="1" applyBorder="1" applyAlignment="1">
      <alignment vertical="center" wrapText="1"/>
    </xf>
    <xf numFmtId="0" fontId="26" fillId="15" borderId="18" xfId="0" applyFont="1" applyFill="1" applyBorder="1" applyAlignment="1">
      <alignment vertical="center" wrapText="1"/>
    </xf>
    <xf numFmtId="0" fontId="26" fillId="15" borderId="24" xfId="0" applyFont="1" applyFill="1" applyBorder="1" applyAlignment="1">
      <alignment horizontal="center" vertical="center"/>
    </xf>
    <xf numFmtId="0" fontId="26" fillId="0" borderId="14" xfId="0" applyFont="1" applyFill="1" applyBorder="1" applyAlignment="1">
      <alignment horizontal="left" vertical="center" wrapText="1" shrinkToFit="1"/>
    </xf>
    <xf numFmtId="0" fontId="26" fillId="15" borderId="18" xfId="0" applyFont="1" applyFill="1" applyBorder="1" applyAlignment="1">
      <alignment horizontal="left" vertical="center"/>
    </xf>
    <xf numFmtId="0" fontId="26" fillId="15" borderId="14" xfId="0" applyFont="1" applyFill="1" applyBorder="1" applyAlignment="1">
      <alignment horizontal="left" vertical="center"/>
    </xf>
    <xf numFmtId="0" fontId="26" fillId="15" borderId="24" xfId="0" applyFont="1" applyFill="1" applyBorder="1" applyAlignment="1">
      <alignment horizontal="left" vertical="center"/>
    </xf>
    <xf numFmtId="0" fontId="26" fillId="15" borderId="0" xfId="0" applyFont="1" applyFill="1" applyBorder="1" applyAlignment="1">
      <alignment vertical="center"/>
    </xf>
    <xf numFmtId="0" fontId="26" fillId="15" borderId="18" xfId="0" applyFont="1" applyFill="1" applyBorder="1" applyAlignment="1">
      <alignment vertical="center"/>
    </xf>
    <xf numFmtId="0" fontId="26" fillId="15" borderId="24" xfId="0" applyFont="1" applyFill="1" applyBorder="1" applyAlignment="1">
      <alignment vertical="center" wrapText="1"/>
    </xf>
    <xf numFmtId="0" fontId="26" fillId="15" borderId="14" xfId="0" applyFont="1" applyFill="1" applyBorder="1" applyAlignment="1">
      <alignment horizontal="center" vertical="center" wrapText="1"/>
    </xf>
    <xf numFmtId="0" fontId="26" fillId="15" borderId="18" xfId="0" applyFont="1" applyFill="1" applyBorder="1" applyAlignment="1">
      <alignment horizontal="center" vertical="center" wrapText="1"/>
    </xf>
    <xf numFmtId="0" fontId="26" fillId="15" borderId="24" xfId="0" applyFont="1" applyFill="1" applyBorder="1" applyAlignment="1">
      <alignment horizontal="center" vertical="center" wrapText="1"/>
    </xf>
    <xf numFmtId="0" fontId="26" fillId="15" borderId="24" xfId="0" applyFont="1" applyFill="1" applyBorder="1" applyAlignment="1">
      <alignment vertical="center"/>
    </xf>
    <xf numFmtId="0" fontId="26" fillId="15" borderId="0" xfId="0" applyFont="1" applyFill="1" applyAlignment="1">
      <alignment horizontal="right" vertical="top"/>
    </xf>
    <xf numFmtId="0" fontId="26" fillId="15" borderId="72" xfId="0" applyFont="1" applyFill="1" applyBorder="1" applyAlignment="1">
      <alignment horizontal="center" vertical="center"/>
    </xf>
    <xf numFmtId="0" fontId="26" fillId="15" borderId="0" xfId="0" applyFont="1" applyFill="1" applyBorder="1" applyAlignment="1">
      <alignment horizontal="left" vertical="center" wrapText="1"/>
    </xf>
    <xf numFmtId="0" fontId="26" fillId="15" borderId="73" xfId="0" applyFont="1" applyFill="1" applyBorder="1" applyAlignment="1">
      <alignment horizontal="center" vertical="center"/>
    </xf>
    <xf numFmtId="0" fontId="26" fillId="15" borderId="0" xfId="0" applyFont="1" applyFill="1" applyAlignment="1">
      <alignment vertical="top"/>
    </xf>
    <xf numFmtId="0" fontId="26" fillId="15" borderId="74" xfId="0" applyFont="1" applyFill="1" applyBorder="1" applyAlignment="1">
      <alignment horizontal="center" vertical="center"/>
    </xf>
    <xf numFmtId="0" fontId="26" fillId="15" borderId="17" xfId="0" applyFont="1" applyFill="1" applyBorder="1" applyAlignment="1">
      <alignment horizontal="center" vertical="center"/>
    </xf>
    <xf numFmtId="0" fontId="26" fillId="15" borderId="0" xfId="0" applyFont="1" applyFill="1" applyBorder="1" applyAlignment="1">
      <alignment horizontal="center" vertical="center"/>
    </xf>
    <xf numFmtId="0" fontId="26" fillId="15" borderId="21" xfId="0" applyFont="1" applyFill="1" applyBorder="1" applyAlignment="1">
      <alignment horizontal="left" vertical="center"/>
    </xf>
    <xf numFmtId="0" fontId="26" fillId="15" borderId="22" xfId="0" applyFont="1" applyFill="1" applyBorder="1" applyAlignment="1">
      <alignment horizontal="left" vertical="center"/>
    </xf>
    <xf numFmtId="0" fontId="26" fillId="15" borderId="22" xfId="0" applyFont="1" applyFill="1" applyBorder="1" applyAlignment="1">
      <alignment horizontal="center" vertical="center"/>
    </xf>
    <xf numFmtId="0" fontId="26" fillId="15" borderId="23" xfId="0" applyFont="1" applyFill="1" applyBorder="1" applyAlignment="1">
      <alignment horizontal="left" vertical="center"/>
    </xf>
    <xf numFmtId="0" fontId="26" fillId="15" borderId="0" xfId="0" applyFont="1" applyFill="1" applyBorder="1" applyAlignment="1">
      <alignment vertical="center" wrapText="1"/>
    </xf>
    <xf numFmtId="0" fontId="26" fillId="15" borderId="0" xfId="0" quotePrefix="1" applyFont="1" applyFill="1" applyBorder="1" applyAlignment="1">
      <alignment horizontal="left" vertical="center"/>
    </xf>
    <xf numFmtId="0" fontId="26" fillId="15" borderId="10" xfId="0" applyFont="1" applyFill="1" applyBorder="1" applyAlignment="1">
      <alignment horizontal="left" vertical="center" wrapText="1"/>
    </xf>
    <xf numFmtId="0" fontId="26" fillId="15" borderId="10" xfId="0" applyFont="1" applyFill="1" applyBorder="1" applyAlignment="1">
      <alignment horizontal="center" vertical="center" wrapText="1"/>
    </xf>
    <xf numFmtId="0" fontId="26" fillId="15" borderId="10" xfId="0" applyFont="1" applyFill="1" applyBorder="1" applyAlignment="1">
      <alignment horizontal="right" vertical="center"/>
    </xf>
    <xf numFmtId="0" fontId="26" fillId="15" borderId="16" xfId="0" applyFont="1" applyFill="1" applyBorder="1" applyAlignment="1">
      <alignment horizontal="center" vertical="center"/>
    </xf>
    <xf numFmtId="0" fontId="26" fillId="15" borderId="20" xfId="0" applyFont="1" applyFill="1" applyBorder="1" applyAlignment="1">
      <alignment horizontal="center" vertical="center"/>
    </xf>
    <xf numFmtId="0" fontId="26" fillId="15" borderId="23" xfId="0" applyFont="1" applyFill="1" applyBorder="1" applyAlignment="1">
      <alignment horizontal="center" vertical="center"/>
    </xf>
    <xf numFmtId="0" fontId="26" fillId="0" borderId="10" xfId="0" applyFont="1" applyFill="1" applyBorder="1" applyAlignment="1">
      <alignment vertical="center"/>
    </xf>
    <xf numFmtId="0" fontId="26" fillId="0" borderId="0" xfId="0" applyFont="1" applyFill="1" applyAlignment="1">
      <alignment vertical="top"/>
    </xf>
    <xf numFmtId="0" fontId="26" fillId="0" borderId="17" xfId="0" applyFont="1" applyFill="1" applyBorder="1" applyAlignment="1">
      <alignment horizontal="center" vertical="top"/>
    </xf>
    <xf numFmtId="0" fontId="34" fillId="0" borderId="0" xfId="0" applyFont="1" applyFill="1" applyBorder="1" applyAlignment="1"/>
    <xf numFmtId="0" fontId="34" fillId="0" borderId="0" xfId="0" applyFont="1" applyFill="1" applyAlignment="1"/>
    <xf numFmtId="0" fontId="26" fillId="0" borderId="0" xfId="0" applyFont="1" applyFill="1" applyBorder="1" applyAlignment="1">
      <alignment horizontal="center" vertical="top" wrapText="1"/>
    </xf>
    <xf numFmtId="0" fontId="26" fillId="0" borderId="0" xfId="0" applyFont="1" applyFill="1" applyAlignment="1">
      <alignment horizontal="left" vertical="top" wrapText="1"/>
    </xf>
    <xf numFmtId="0" fontId="26" fillId="0" borderId="22" xfId="0" applyFont="1" applyFill="1" applyBorder="1" applyAlignment="1">
      <alignment horizontal="center" vertical="top" wrapText="1"/>
    </xf>
    <xf numFmtId="0" fontId="26" fillId="0" borderId="15" xfId="0" applyFont="1" applyFill="1" applyBorder="1" applyAlignment="1"/>
    <xf numFmtId="0" fontId="26" fillId="0" borderId="16" xfId="0" applyFont="1" applyFill="1" applyBorder="1" applyAlignment="1"/>
    <xf numFmtId="0" fontId="48" fillId="0" borderId="0" xfId="0" applyFont="1" applyFill="1" applyBorder="1" applyAlignment="1">
      <alignment horizontal="left" vertical="center"/>
    </xf>
    <xf numFmtId="0" fontId="46" fillId="0" borderId="0" xfId="0" applyFont="1" applyFill="1" applyBorder="1" applyAlignment="1">
      <alignment horizontal="center" vertical="top"/>
    </xf>
    <xf numFmtId="0" fontId="46" fillId="0" borderId="0" xfId="0" applyFont="1" applyFill="1" applyBorder="1" applyAlignment="1">
      <alignment vertical="top"/>
    </xf>
    <xf numFmtId="0" fontId="46" fillId="0" borderId="0" xfId="0" applyFont="1" applyFill="1" applyBorder="1" applyAlignment="1">
      <alignment horizontal="left" vertical="top"/>
    </xf>
    <xf numFmtId="0" fontId="46" fillId="0" borderId="0" xfId="0" applyFont="1" applyFill="1" applyBorder="1" applyAlignment="1">
      <alignment vertical="top" wrapText="1"/>
    </xf>
    <xf numFmtId="0" fontId="46" fillId="0" borderId="0" xfId="0" applyFont="1" applyFill="1" applyBorder="1" applyAlignment="1">
      <alignment horizontal="left" vertical="top" wrapText="1"/>
    </xf>
    <xf numFmtId="0" fontId="37" fillId="0" borderId="14" xfId="0" applyFont="1" applyFill="1" applyBorder="1" applyAlignment="1">
      <alignment horizontal="left" vertical="center"/>
    </xf>
    <xf numFmtId="0" fontId="34" fillId="0" borderId="15" xfId="0" applyFont="1" applyFill="1" applyBorder="1" applyAlignment="1">
      <alignment wrapText="1"/>
    </xf>
    <xf numFmtId="0" fontId="34" fillId="0" borderId="17" xfId="0" applyFont="1" applyFill="1" applyBorder="1" applyAlignment="1">
      <alignment horizontal="left" vertical="top" wrapText="1"/>
    </xf>
    <xf numFmtId="0" fontId="34" fillId="0" borderId="17" xfId="0" applyFont="1" applyFill="1" applyBorder="1" applyAlignment="1">
      <alignment vertical="top" wrapText="1"/>
    </xf>
    <xf numFmtId="0" fontId="34" fillId="0" borderId="16" xfId="0" applyFont="1" applyFill="1" applyBorder="1" applyAlignment="1">
      <alignment vertical="top" wrapText="1"/>
    </xf>
    <xf numFmtId="0" fontId="37" fillId="0" borderId="18" xfId="0" applyFont="1" applyFill="1" applyBorder="1" applyAlignment="1">
      <alignment horizontal="left" vertical="center"/>
    </xf>
    <xf numFmtId="0" fontId="34" fillId="0" borderId="19" xfId="0" applyFont="1" applyFill="1" applyBorder="1" applyAlignment="1">
      <alignment wrapText="1"/>
    </xf>
    <xf numFmtId="0" fontId="34" fillId="0" borderId="0" xfId="0" applyFont="1" applyFill="1" applyBorder="1" applyAlignment="1">
      <alignment horizontal="left" vertical="top" wrapText="1"/>
    </xf>
    <xf numFmtId="0" fontId="34" fillId="0" borderId="0" xfId="0" applyFont="1" applyFill="1" applyBorder="1" applyAlignment="1">
      <alignment vertical="top" wrapText="1"/>
    </xf>
    <xf numFmtId="0" fontId="34" fillId="0" borderId="20" xfId="0" applyFont="1" applyFill="1" applyBorder="1" applyAlignment="1">
      <alignment vertical="top" wrapText="1"/>
    </xf>
    <xf numFmtId="0" fontId="26" fillId="0" borderId="13" xfId="0" applyFont="1" applyFill="1" applyBorder="1" applyAlignment="1">
      <alignment horizontal="center" vertical="center"/>
    </xf>
    <xf numFmtId="0" fontId="37" fillId="0" borderId="18" xfId="0" applyFont="1" applyFill="1" applyBorder="1" applyAlignment="1">
      <alignment horizontal="left" vertical="center" wrapText="1"/>
    </xf>
    <xf numFmtId="0" fontId="37" fillId="0" borderId="20" xfId="0" applyFont="1" applyFill="1" applyBorder="1" applyAlignment="1">
      <alignment horizontal="left" vertical="center"/>
    </xf>
    <xf numFmtId="0" fontId="37" fillId="0" borderId="14" xfId="0" applyFont="1" applyFill="1" applyBorder="1" applyAlignment="1">
      <alignment vertical="center" wrapText="1"/>
    </xf>
    <xf numFmtId="0" fontId="37" fillId="0" borderId="14" xfId="0" applyFont="1" applyFill="1" applyBorder="1" applyAlignment="1">
      <alignment horizontal="left" vertical="center" wrapText="1"/>
    </xf>
    <xf numFmtId="0" fontId="37" fillId="0" borderId="18" xfId="0" applyFont="1" applyFill="1" applyBorder="1" applyAlignment="1">
      <alignment vertical="center" wrapText="1"/>
    </xf>
    <xf numFmtId="0" fontId="37" fillId="0" borderId="18" xfId="0" applyFont="1" applyFill="1" applyBorder="1" applyAlignment="1">
      <alignment vertical="center"/>
    </xf>
    <xf numFmtId="0" fontId="37" fillId="0" borderId="20" xfId="0" applyFont="1" applyFill="1" applyBorder="1" applyAlignment="1">
      <alignment vertical="center"/>
    </xf>
    <xf numFmtId="0" fontId="37" fillId="0" borderId="19" xfId="0" applyFont="1" applyFill="1" applyBorder="1" applyAlignment="1">
      <alignment vertical="center"/>
    </xf>
    <xf numFmtId="180" fontId="26" fillId="0" borderId="0" xfId="0" applyNumberFormat="1" applyFont="1" applyFill="1" applyBorder="1" applyAlignment="1">
      <alignment vertical="center"/>
    </xf>
    <xf numFmtId="180" fontId="26" fillId="0" borderId="20" xfId="0" applyNumberFormat="1" applyFont="1" applyFill="1" applyBorder="1" applyAlignment="1">
      <alignment vertical="center"/>
    </xf>
    <xf numFmtId="180" fontId="26" fillId="0" borderId="0" xfId="0" applyNumberFormat="1" applyFont="1" applyFill="1" applyBorder="1" applyAlignment="1">
      <alignment horizontal="center" vertical="center"/>
    </xf>
    <xf numFmtId="180" fontId="26" fillId="0" borderId="20" xfId="0" applyNumberFormat="1" applyFont="1" applyFill="1" applyBorder="1" applyAlignment="1">
      <alignment horizontal="center" vertical="center"/>
    </xf>
    <xf numFmtId="0" fontId="34" fillId="0" borderId="21" xfId="0" applyFont="1" applyFill="1" applyBorder="1" applyAlignment="1">
      <alignment wrapText="1"/>
    </xf>
    <xf numFmtId="0" fontId="34" fillId="0" borderId="22" xfId="0" applyFont="1" applyFill="1" applyBorder="1" applyAlignment="1">
      <alignment horizontal="left" vertical="top" wrapText="1"/>
    </xf>
    <xf numFmtId="0" fontId="34" fillId="0" borderId="22" xfId="0" applyFont="1" applyFill="1" applyBorder="1" applyAlignment="1">
      <alignment vertical="top" wrapText="1"/>
    </xf>
    <xf numFmtId="0" fontId="34" fillId="0" borderId="23" xfId="0" applyFont="1" applyFill="1" applyBorder="1" applyAlignment="1">
      <alignment vertical="top" wrapText="1"/>
    </xf>
    <xf numFmtId="180" fontId="26" fillId="0" borderId="17" xfId="0" applyNumberFormat="1" applyFont="1" applyFill="1" applyBorder="1" applyAlignment="1">
      <alignment horizontal="center" vertical="center"/>
    </xf>
    <xf numFmtId="0" fontId="37" fillId="0" borderId="24" xfId="0" applyFont="1" applyFill="1" applyBorder="1" applyAlignment="1">
      <alignment horizontal="left" vertical="center"/>
    </xf>
    <xf numFmtId="0" fontId="37" fillId="0" borderId="24" xfId="0" applyFont="1" applyFill="1" applyBorder="1" applyAlignment="1">
      <alignment vertical="center"/>
    </xf>
    <xf numFmtId="0" fontId="37" fillId="0" borderId="21" xfId="0" applyFont="1" applyFill="1" applyBorder="1" applyAlignment="1">
      <alignment vertical="center"/>
    </xf>
    <xf numFmtId="0" fontId="37" fillId="0" borderId="23" xfId="0" applyFont="1" applyFill="1" applyBorder="1" applyAlignment="1">
      <alignment vertical="center"/>
    </xf>
    <xf numFmtId="0" fontId="48" fillId="0" borderId="22" xfId="0" applyFont="1" applyFill="1" applyBorder="1" applyAlignment="1">
      <alignment vertical="center" shrinkToFit="1"/>
    </xf>
    <xf numFmtId="0" fontId="26" fillId="15" borderId="0" xfId="0" applyFont="1" applyFill="1" applyAlignment="1"/>
    <xf numFmtId="0" fontId="26" fillId="15" borderId="0" xfId="0" applyFont="1" applyFill="1" applyAlignment="1">
      <alignment horizontal="center"/>
    </xf>
    <xf numFmtId="0" fontId="26" fillId="15" borderId="0" xfId="0" applyFont="1" applyFill="1" applyAlignment="1">
      <alignment horizontal="left"/>
    </xf>
    <xf numFmtId="0" fontId="26" fillId="15" borderId="15" xfId="0" applyFont="1" applyFill="1" applyBorder="1" applyAlignment="1">
      <alignment horizontal="left" vertical="center" wrapText="1"/>
    </xf>
    <xf numFmtId="0" fontId="26" fillId="15" borderId="17" xfId="0" applyFont="1" applyFill="1" applyBorder="1" applyAlignment="1">
      <alignment horizontal="left" vertical="center" wrapText="1"/>
    </xf>
    <xf numFmtId="0" fontId="26" fillId="15" borderId="16" xfId="0" applyFont="1" applyFill="1" applyBorder="1" applyAlignment="1">
      <alignment horizontal="left" vertical="center" wrapText="1"/>
    </xf>
    <xf numFmtId="0" fontId="26" fillId="15" borderId="15" xfId="0" applyFont="1" applyFill="1" applyBorder="1" applyAlignment="1">
      <alignment horizontal="center" vertical="center" textRotation="255"/>
    </xf>
    <xf numFmtId="0" fontId="26" fillId="15" borderId="17" xfId="0" applyFont="1" applyFill="1" applyBorder="1" applyAlignment="1">
      <alignment horizontal="center" vertical="center" textRotation="255"/>
    </xf>
    <xf numFmtId="0" fontId="26" fillId="15" borderId="16" xfId="0" applyFont="1" applyFill="1" applyBorder="1" applyAlignment="1">
      <alignment horizontal="center" vertical="center" textRotation="255"/>
    </xf>
    <xf numFmtId="0" fontId="26" fillId="15" borderId="0" xfId="0" applyFont="1" applyFill="1" applyAlignment="1">
      <alignment horizontal="center" vertical="center" wrapText="1"/>
    </xf>
    <xf numFmtId="0" fontId="46" fillId="15" borderId="0" xfId="0" applyFont="1" applyFill="1" applyBorder="1" applyAlignment="1">
      <alignment horizontal="center" vertical="top" wrapText="1"/>
    </xf>
    <xf numFmtId="0" fontId="46" fillId="15" borderId="0" xfId="0" applyFont="1" applyFill="1" applyBorder="1" applyAlignment="1">
      <alignment horizontal="center" vertical="top"/>
    </xf>
    <xf numFmtId="0" fontId="26" fillId="15" borderId="0" xfId="0" applyFont="1" applyFill="1" applyAlignment="1">
      <alignment horizontal="left"/>
    </xf>
    <xf numFmtId="0" fontId="26" fillId="15" borderId="19" xfId="0" applyFont="1" applyFill="1" applyBorder="1" applyAlignment="1">
      <alignment horizontal="left" vertical="center" wrapText="1"/>
    </xf>
    <xf numFmtId="0" fontId="26" fillId="15" borderId="20" xfId="0" applyFont="1" applyFill="1" applyBorder="1" applyAlignment="1">
      <alignment horizontal="left" vertical="center" wrapText="1"/>
    </xf>
    <xf numFmtId="0" fontId="26" fillId="15" borderId="21" xfId="0" applyFont="1" applyFill="1" applyBorder="1" applyAlignment="1">
      <alignment horizontal="center" vertical="center" textRotation="255"/>
    </xf>
    <xf numFmtId="0" fontId="26" fillId="15" borderId="22" xfId="0" applyFont="1" applyFill="1" applyBorder="1" applyAlignment="1">
      <alignment horizontal="center" vertical="center" textRotation="255"/>
    </xf>
    <xf numFmtId="0" fontId="26" fillId="15" borderId="23" xfId="0" applyFont="1" applyFill="1" applyBorder="1" applyAlignment="1">
      <alignment horizontal="center" vertical="center" textRotation="255"/>
    </xf>
    <xf numFmtId="0" fontId="37" fillId="15" borderId="15" xfId="0" applyFont="1" applyFill="1" applyBorder="1" applyAlignment="1">
      <alignment horizontal="center" vertical="center" wrapText="1"/>
    </xf>
    <xf numFmtId="0" fontId="37" fillId="15" borderId="17" xfId="0" applyFont="1" applyFill="1" applyBorder="1" applyAlignment="1">
      <alignment horizontal="center" vertical="center" wrapText="1"/>
    </xf>
    <xf numFmtId="0" fontId="37" fillId="15" borderId="16" xfId="0" applyFont="1" applyFill="1" applyBorder="1" applyAlignment="1">
      <alignment horizontal="center" vertical="center" wrapText="1"/>
    </xf>
    <xf numFmtId="0" fontId="46" fillId="15" borderId="0" xfId="0" applyFont="1" applyFill="1" applyBorder="1" applyAlignment="1">
      <alignment vertical="top"/>
    </xf>
    <xf numFmtId="0" fontId="46" fillId="15" borderId="0" xfId="0" applyFont="1" applyFill="1" applyBorder="1" applyAlignment="1">
      <alignment horizontal="left" vertical="top" wrapText="1"/>
    </xf>
    <xf numFmtId="0" fontId="37" fillId="15" borderId="19" xfId="0" applyFont="1" applyFill="1" applyBorder="1" applyAlignment="1">
      <alignment horizontal="center" vertical="center" wrapText="1"/>
    </xf>
    <xf numFmtId="0" fontId="37" fillId="15" borderId="0" xfId="0" applyFont="1" applyFill="1" applyBorder="1" applyAlignment="1">
      <alignment horizontal="center" vertical="center" wrapText="1"/>
    </xf>
    <xf numFmtId="0" fontId="37" fillId="15" borderId="20" xfId="0" applyFont="1" applyFill="1" applyBorder="1" applyAlignment="1">
      <alignment horizontal="center" vertical="center" wrapText="1"/>
    </xf>
    <xf numFmtId="0" fontId="26" fillId="15" borderId="21" xfId="0" applyFont="1" applyFill="1" applyBorder="1" applyAlignment="1">
      <alignment horizontal="left" vertical="center" wrapText="1"/>
    </xf>
    <xf numFmtId="0" fontId="26" fillId="15" borderId="22" xfId="0" applyFont="1" applyFill="1" applyBorder="1" applyAlignment="1">
      <alignment horizontal="left" vertical="center" wrapText="1"/>
    </xf>
    <xf numFmtId="0" fontId="26" fillId="15" borderId="23" xfId="0" applyFont="1" applyFill="1" applyBorder="1" applyAlignment="1">
      <alignment horizontal="left" vertical="center" wrapText="1"/>
    </xf>
    <xf numFmtId="0" fontId="37" fillId="15" borderId="21" xfId="0" applyFont="1" applyFill="1" applyBorder="1" applyAlignment="1">
      <alignment horizontal="center" vertical="center" wrapText="1"/>
    </xf>
    <xf numFmtId="0" fontId="37" fillId="15" borderId="22" xfId="0" applyFont="1" applyFill="1" applyBorder="1" applyAlignment="1">
      <alignment horizontal="center" vertical="center" wrapText="1"/>
    </xf>
    <xf numFmtId="0" fontId="37" fillId="15" borderId="23" xfId="0" applyFont="1" applyFill="1" applyBorder="1" applyAlignment="1">
      <alignment horizontal="center" vertical="center" wrapText="1"/>
    </xf>
    <xf numFmtId="0" fontId="37" fillId="15" borderId="14" xfId="0" applyFont="1" applyFill="1" applyBorder="1" applyAlignment="1">
      <alignment horizontal="left" vertical="center"/>
    </xf>
    <xf numFmtId="0" fontId="37" fillId="15" borderId="10" xfId="0" applyFont="1" applyFill="1" applyBorder="1" applyAlignment="1">
      <alignment vertical="center"/>
    </xf>
    <xf numFmtId="0" fontId="37" fillId="15" borderId="15" xfId="0" applyFont="1" applyFill="1" applyBorder="1" applyAlignment="1">
      <alignment horizontal="left" vertical="center" wrapText="1"/>
    </xf>
    <xf numFmtId="0" fontId="37" fillId="15" borderId="14" xfId="0" applyFont="1" applyFill="1" applyBorder="1" applyAlignment="1">
      <alignment vertical="center" wrapText="1"/>
    </xf>
    <xf numFmtId="0" fontId="34" fillId="15" borderId="15" xfId="0" applyFont="1" applyFill="1" applyBorder="1" applyAlignment="1">
      <alignment wrapText="1"/>
    </xf>
    <xf numFmtId="0" fontId="34" fillId="15" borderId="17" xfId="0" applyFont="1" applyFill="1" applyBorder="1" applyAlignment="1">
      <alignment vertical="center" wrapText="1"/>
    </xf>
    <xf numFmtId="0" fontId="34" fillId="15" borderId="16" xfId="0" applyFont="1" applyFill="1" applyBorder="1" applyAlignment="1">
      <alignment vertical="center" wrapText="1"/>
    </xf>
    <xf numFmtId="0" fontId="37" fillId="15" borderId="18" xfId="0" applyFont="1" applyFill="1" applyBorder="1" applyAlignment="1">
      <alignment horizontal="left" vertical="center"/>
    </xf>
    <xf numFmtId="0" fontId="37" fillId="15" borderId="19" xfId="0" applyFont="1" applyFill="1" applyBorder="1" applyAlignment="1">
      <alignment horizontal="left" vertical="center"/>
    </xf>
    <xf numFmtId="0" fontId="37" fillId="15" borderId="18" xfId="0" applyFont="1" applyFill="1" applyBorder="1" applyAlignment="1">
      <alignment vertical="center"/>
    </xf>
    <xf numFmtId="0" fontId="34" fillId="15" borderId="19" xfId="0" applyFont="1" applyFill="1" applyBorder="1" applyAlignment="1">
      <alignment wrapText="1"/>
    </xf>
    <xf numFmtId="0" fontId="34" fillId="15" borderId="0" xfId="0" applyFont="1" applyFill="1" applyBorder="1" applyAlignment="1">
      <alignment vertical="center" wrapText="1"/>
    </xf>
    <xf numFmtId="0" fontId="34" fillId="15" borderId="20" xfId="0" applyFont="1" applyFill="1" applyBorder="1" applyAlignment="1">
      <alignment vertical="center" wrapText="1"/>
    </xf>
    <xf numFmtId="0" fontId="26" fillId="15" borderId="13" xfId="0" applyFont="1" applyFill="1" applyBorder="1" applyAlignment="1">
      <alignment horizontal="center" vertical="center"/>
    </xf>
    <xf numFmtId="0" fontId="37" fillId="15" borderId="14" xfId="0" applyFont="1" applyFill="1" applyBorder="1" applyAlignment="1">
      <alignment horizontal="left" vertical="center" wrapText="1"/>
    </xf>
    <xf numFmtId="0" fontId="37" fillId="15" borderId="18" xfId="0" applyFont="1" applyFill="1" applyBorder="1" applyAlignment="1">
      <alignment horizontal="left" vertical="center" wrapText="1"/>
    </xf>
    <xf numFmtId="0" fontId="37" fillId="15" borderId="18" xfId="0" applyFont="1" applyFill="1" applyBorder="1" applyAlignment="1">
      <alignment vertical="center" wrapText="1"/>
    </xf>
    <xf numFmtId="180" fontId="26" fillId="15" borderId="20" xfId="0" applyNumberFormat="1" applyFont="1" applyFill="1" applyBorder="1" applyAlignment="1">
      <alignment vertical="center"/>
    </xf>
    <xf numFmtId="180" fontId="26" fillId="15" borderId="0" xfId="0" applyNumberFormat="1" applyFont="1" applyFill="1" applyBorder="1" applyAlignment="1">
      <alignment vertical="center"/>
    </xf>
    <xf numFmtId="0" fontId="37" fillId="15" borderId="24" xfId="0" applyFont="1" applyFill="1" applyBorder="1" applyAlignment="1">
      <alignment vertical="center" wrapText="1"/>
    </xf>
    <xf numFmtId="0" fontId="26" fillId="15" borderId="14" xfId="0" applyFont="1" applyFill="1" applyBorder="1" applyAlignment="1">
      <alignment vertical="center"/>
    </xf>
    <xf numFmtId="0" fontId="26" fillId="15" borderId="0" xfId="0" applyFont="1" applyFill="1" applyAlignment="1">
      <alignment horizontal="right" vertical="center"/>
    </xf>
    <xf numFmtId="0" fontId="37" fillId="15" borderId="14" xfId="0" applyFont="1" applyFill="1" applyBorder="1" applyAlignment="1">
      <alignment vertical="center"/>
    </xf>
    <xf numFmtId="0" fontId="37" fillId="15" borderId="0" xfId="0" applyFont="1" applyFill="1" applyBorder="1" applyAlignment="1">
      <alignment vertical="center"/>
    </xf>
    <xf numFmtId="0" fontId="34" fillId="15" borderId="21" xfId="0" applyFont="1" applyFill="1" applyBorder="1" applyAlignment="1">
      <alignment wrapText="1"/>
    </xf>
    <xf numFmtId="0" fontId="34" fillId="15" borderId="22" xfId="0" applyFont="1" applyFill="1" applyBorder="1" applyAlignment="1">
      <alignment vertical="center" wrapText="1"/>
    </xf>
    <xf numFmtId="0" fontId="34" fillId="15" borderId="23" xfId="0" applyFont="1" applyFill="1" applyBorder="1" applyAlignment="1">
      <alignment vertical="center" wrapText="1"/>
    </xf>
    <xf numFmtId="0" fontId="26" fillId="15" borderId="15" xfId="0" applyFont="1" applyFill="1" applyBorder="1" applyAlignment="1">
      <alignment horizontal="center" vertical="center"/>
    </xf>
    <xf numFmtId="0" fontId="26" fillId="15" borderId="19" xfId="0" applyFont="1" applyFill="1" applyBorder="1" applyAlignment="1">
      <alignment horizontal="center" vertical="center"/>
    </xf>
    <xf numFmtId="0" fontId="26" fillId="15" borderId="19" xfId="0" applyFont="1" applyFill="1" applyBorder="1" applyAlignment="1">
      <alignment vertical="center"/>
    </xf>
    <xf numFmtId="0" fontId="48" fillId="15" borderId="0" xfId="0" applyFont="1" applyFill="1" applyBorder="1" applyAlignment="1">
      <alignment horizontal="center" vertical="center" shrinkToFit="1"/>
    </xf>
    <xf numFmtId="0" fontId="26" fillId="15" borderId="20" xfId="0" applyFont="1" applyFill="1" applyBorder="1" applyAlignment="1">
      <alignment vertical="center"/>
    </xf>
    <xf numFmtId="0" fontId="48" fillId="15" borderId="0" xfId="0" applyFont="1" applyFill="1" applyBorder="1" applyAlignment="1">
      <alignment vertical="center" shrinkToFit="1"/>
    </xf>
    <xf numFmtId="0" fontId="37" fillId="15" borderId="24" xfId="0" applyFont="1" applyFill="1" applyBorder="1" applyAlignment="1">
      <alignment horizontal="left" vertical="center"/>
    </xf>
    <xf numFmtId="0" fontId="37" fillId="15" borderId="22" xfId="0" applyFont="1" applyFill="1" applyBorder="1" applyAlignment="1">
      <alignment vertical="center"/>
    </xf>
    <xf numFmtId="0" fontId="37" fillId="15" borderId="21" xfId="0" applyFont="1" applyFill="1" applyBorder="1" applyAlignment="1">
      <alignment horizontal="left" vertical="center"/>
    </xf>
    <xf numFmtId="0" fontId="37" fillId="15" borderId="24" xfId="0" applyFont="1" applyFill="1" applyBorder="1" applyAlignment="1">
      <alignment vertical="center"/>
    </xf>
    <xf numFmtId="0" fontId="26" fillId="15" borderId="21" xfId="0" applyFont="1" applyFill="1" applyBorder="1" applyAlignment="1">
      <alignment horizontal="center" vertical="center"/>
    </xf>
    <xf numFmtId="0" fontId="26" fillId="15" borderId="21" xfId="0" applyFont="1" applyFill="1" applyBorder="1" applyAlignment="1">
      <alignment vertical="center"/>
    </xf>
    <xf numFmtId="0" fontId="48" fillId="15" borderId="22" xfId="0" applyFont="1" applyFill="1" applyBorder="1" applyAlignment="1">
      <alignment horizontal="center" vertical="center" shrinkToFit="1"/>
    </xf>
    <xf numFmtId="0" fontId="26" fillId="15" borderId="22" xfId="0" applyFont="1" applyFill="1" applyBorder="1" applyAlignment="1">
      <alignment vertical="center"/>
    </xf>
    <xf numFmtId="0" fontId="26" fillId="15" borderId="23" xfId="0" applyFont="1" applyFill="1" applyBorder="1" applyAlignment="1">
      <alignment vertical="center"/>
    </xf>
    <xf numFmtId="0" fontId="48" fillId="15" borderId="22" xfId="0" applyFont="1" applyFill="1" applyBorder="1" applyAlignment="1">
      <alignment vertical="center" shrinkToFit="1"/>
    </xf>
    <xf numFmtId="0" fontId="46" fillId="0" borderId="0" xfId="0" applyFont="1" applyFill="1" applyBorder="1" applyAlignment="1">
      <alignment horizontal="center" vertical="top" wrapText="1"/>
    </xf>
    <xf numFmtId="0" fontId="37" fillId="0" borderId="16" xfId="0" applyFont="1" applyFill="1" applyBorder="1" applyAlignment="1">
      <alignment horizontal="left" vertical="center"/>
    </xf>
    <xf numFmtId="0" fontId="37" fillId="0" borderId="24" xfId="0" applyFont="1" applyFill="1" applyBorder="1" applyAlignment="1">
      <alignment horizontal="left" vertical="center" wrapText="1"/>
    </xf>
    <xf numFmtId="0" fontId="37" fillId="0" borderId="24" xfId="0" applyFont="1" applyFill="1" applyBorder="1" applyAlignment="1">
      <alignment vertical="center" wrapText="1"/>
    </xf>
    <xf numFmtId="0" fontId="48" fillId="0" borderId="19" xfId="0" applyFont="1" applyFill="1" applyBorder="1" applyAlignment="1">
      <alignment horizontal="center" vertical="center" shrinkToFit="1"/>
    </xf>
    <xf numFmtId="0" fontId="48" fillId="0" borderId="21" xfId="0" applyFont="1" applyFill="1" applyBorder="1" applyAlignment="1">
      <alignment horizontal="center" vertical="center" shrinkToFit="1"/>
    </xf>
    <xf numFmtId="0" fontId="48" fillId="0" borderId="0" xfId="0" applyFont="1" applyFill="1" applyBorder="1" applyAlignment="1">
      <alignment vertical="top"/>
    </xf>
    <xf numFmtId="0" fontId="26" fillId="0" borderId="17" xfId="0" applyFont="1" applyFill="1" applyBorder="1" applyAlignment="1">
      <alignment horizontal="left" vertical="top"/>
    </xf>
    <xf numFmtId="0" fontId="48" fillId="0" borderId="0" xfId="0" applyFont="1" applyFill="1" applyBorder="1" applyAlignment="1">
      <alignment vertical="center"/>
    </xf>
    <xf numFmtId="0" fontId="37" fillId="0" borderId="0" xfId="0" applyFont="1" applyFill="1" applyBorder="1" applyAlignment="1">
      <alignment vertical="center"/>
    </xf>
    <xf numFmtId="180" fontId="26" fillId="0" borderId="19" xfId="0" applyNumberFormat="1" applyFont="1" applyFill="1" applyBorder="1" applyAlignment="1">
      <alignment vertical="center"/>
    </xf>
    <xf numFmtId="0" fontId="37" fillId="0" borderId="22" xfId="0" applyFont="1" applyFill="1" applyBorder="1" applyAlignment="1">
      <alignment vertical="center"/>
    </xf>
    <xf numFmtId="0" fontId="26" fillId="0" borderId="22" xfId="0" applyFont="1" applyFill="1" applyBorder="1" applyAlignment="1">
      <alignment horizontal="left" vertical="top"/>
    </xf>
    <xf numFmtId="0" fontId="34" fillId="0" borderId="15" xfId="0" applyFont="1" applyFill="1" applyBorder="1" applyAlignment="1">
      <alignment vertical="center" wrapText="1"/>
    </xf>
    <xf numFmtId="0" fontId="34" fillId="0" borderId="16" xfId="0" applyFont="1" applyFill="1" applyBorder="1" applyAlignment="1">
      <alignment vertical="center" wrapText="1"/>
    </xf>
    <xf numFmtId="0" fontId="34" fillId="0" borderId="19" xfId="0" applyFont="1" applyFill="1" applyBorder="1" applyAlignment="1">
      <alignment vertical="center" wrapText="1"/>
    </xf>
    <xf numFmtId="0" fontId="34" fillId="0" borderId="20" xfId="0" applyFont="1" applyFill="1" applyBorder="1" applyAlignment="1">
      <alignment vertical="center" wrapText="1"/>
    </xf>
    <xf numFmtId="0" fontId="48" fillId="0" borderId="19" xfId="0" applyFont="1" applyFill="1" applyBorder="1" applyAlignment="1">
      <alignment horizontal="left" vertical="center" wrapText="1"/>
    </xf>
    <xf numFmtId="0" fontId="37" fillId="0" borderId="10" xfId="0" applyFont="1" applyFill="1" applyBorder="1" applyAlignment="1">
      <alignment vertical="center" wrapText="1"/>
    </xf>
    <xf numFmtId="0" fontId="37" fillId="0" borderId="16" xfId="0" applyFont="1" applyFill="1" applyBorder="1" applyAlignment="1">
      <alignment horizontal="left" vertical="center" wrapText="1"/>
    </xf>
    <xf numFmtId="0" fontId="37" fillId="0" borderId="20" xfId="0" applyFont="1" applyFill="1" applyBorder="1" applyAlignment="1">
      <alignment horizontal="left" vertical="center" wrapText="1"/>
    </xf>
    <xf numFmtId="0" fontId="34" fillId="0" borderId="21" xfId="0" applyFont="1" applyFill="1" applyBorder="1" applyAlignment="1">
      <alignment vertical="center" wrapText="1"/>
    </xf>
    <xf numFmtId="0" fontId="34" fillId="0" borderId="23" xfId="0" applyFont="1" applyFill="1" applyBorder="1" applyAlignment="1">
      <alignment vertical="center" wrapText="1"/>
    </xf>
    <xf numFmtId="0" fontId="37" fillId="0" borderId="23" xfId="0" applyFont="1" applyFill="1" applyBorder="1" applyAlignment="1">
      <alignment horizontal="left" vertical="center"/>
    </xf>
    <xf numFmtId="0" fontId="49" fillId="0" borderId="0" xfId="0" applyFont="1" applyFill="1" applyBorder="1" applyAlignment="1">
      <alignment horizontal="center" vertical="top" wrapText="1"/>
    </xf>
    <xf numFmtId="0" fontId="49" fillId="0" borderId="0" xfId="0" applyFont="1" applyFill="1" applyBorder="1" applyAlignment="1">
      <alignment horizontal="center" vertical="top"/>
    </xf>
    <xf numFmtId="0" fontId="49" fillId="0" borderId="0" xfId="0" applyFont="1" applyFill="1" applyBorder="1" applyAlignment="1">
      <alignment vertical="top" wrapText="1"/>
    </xf>
    <xf numFmtId="0" fontId="48" fillId="0" borderId="0" xfId="0" applyFont="1" applyFill="1" applyBorder="1" applyAlignment="1">
      <alignment horizontal="left" vertical="top"/>
    </xf>
    <xf numFmtId="0" fontId="34" fillId="0" borderId="11"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19"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0" xfId="0" applyFont="1" applyFill="1" applyBorder="1" applyAlignment="1">
      <alignment vertical="center" wrapText="1"/>
    </xf>
    <xf numFmtId="0" fontId="50" fillId="0" borderId="18" xfId="0" applyFont="1" applyFill="1" applyBorder="1" applyAlignment="1">
      <alignment horizontal="left" vertical="center" wrapText="1"/>
    </xf>
    <xf numFmtId="0" fontId="34" fillId="0" borderId="10" xfId="0" applyFont="1" applyFill="1" applyBorder="1" applyAlignment="1">
      <alignment horizontal="left" vertical="center"/>
    </xf>
    <xf numFmtId="0" fontId="50" fillId="0" borderId="24" xfId="0" applyFont="1" applyFill="1" applyBorder="1" applyAlignment="1">
      <alignment horizontal="left" vertical="center" wrapText="1"/>
    </xf>
    <xf numFmtId="0" fontId="26" fillId="0" borderId="12" xfId="0" applyFont="1" applyFill="1" applyBorder="1" applyAlignment="1">
      <alignment horizontal="center" vertical="center" wrapText="1"/>
    </xf>
    <xf numFmtId="0" fontId="46" fillId="0" borderId="20" xfId="0" quotePrefix="1" applyFont="1" applyFill="1" applyBorder="1" applyAlignment="1">
      <alignment horizontal="center" vertical="center" wrapText="1"/>
    </xf>
    <xf numFmtId="0" fontId="26" fillId="0" borderId="19" xfId="0" applyFont="1" applyFill="1" applyBorder="1" applyAlignment="1">
      <alignment horizontal="right" vertical="center"/>
    </xf>
    <xf numFmtId="0" fontId="34" fillId="0" borderId="10"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21" xfId="0" applyFont="1" applyFill="1" applyBorder="1" applyAlignment="1">
      <alignment horizontal="center" vertical="center" wrapText="1"/>
    </xf>
    <xf numFmtId="0" fontId="34" fillId="0" borderId="22" xfId="0" applyFont="1" applyFill="1" applyBorder="1" applyAlignment="1">
      <alignment horizontal="center" vertical="center" wrapText="1"/>
    </xf>
    <xf numFmtId="0" fontId="34" fillId="0" borderId="23" xfId="0" applyFont="1" applyFill="1" applyBorder="1" applyAlignment="1">
      <alignment horizontal="center" vertical="center" wrapText="1"/>
    </xf>
    <xf numFmtId="0" fontId="34" fillId="0" borderId="22" xfId="0" applyFont="1" applyFill="1" applyBorder="1" applyAlignment="1">
      <alignment vertical="center" wrapText="1"/>
    </xf>
    <xf numFmtId="0" fontId="34" fillId="0" borderId="0" xfId="0" applyFont="1" applyFill="1" applyBorder="1" applyAlignment="1">
      <alignment vertical="center" wrapText="1"/>
    </xf>
    <xf numFmtId="0" fontId="34" fillId="0" borderId="108" xfId="0" applyFont="1" applyFill="1" applyBorder="1" applyAlignment="1">
      <alignment horizontal="left" vertical="center" wrapText="1"/>
    </xf>
    <xf numFmtId="0" fontId="34" fillId="0" borderId="109" xfId="0" applyFont="1" applyFill="1" applyBorder="1" applyAlignment="1">
      <alignment horizontal="center" vertical="center" wrapText="1"/>
    </xf>
    <xf numFmtId="0" fontId="34" fillId="0" borderId="110" xfId="0" applyFont="1" applyFill="1" applyBorder="1" applyAlignment="1">
      <alignment horizontal="center" vertical="center" wrapText="1"/>
    </xf>
    <xf numFmtId="0" fontId="26" fillId="0" borderId="111" xfId="0" applyFont="1" applyFill="1" applyBorder="1" applyAlignment="1">
      <alignment horizontal="left" vertical="center"/>
    </xf>
    <xf numFmtId="0" fontId="26" fillId="0" borderId="110" xfId="0" quotePrefix="1" applyFont="1" applyFill="1" applyBorder="1" applyAlignment="1">
      <alignment horizontal="center" vertical="center"/>
    </xf>
    <xf numFmtId="0" fontId="26" fillId="0" borderId="112" xfId="0" applyFont="1" applyFill="1" applyBorder="1" applyAlignment="1">
      <alignment horizontal="center" vertical="center"/>
    </xf>
    <xf numFmtId="0" fontId="26" fillId="0" borderId="110" xfId="0" applyFont="1" applyFill="1" applyBorder="1" applyAlignment="1">
      <alignment horizontal="center" vertical="center"/>
    </xf>
    <xf numFmtId="0" fontId="46" fillId="0" borderId="112" xfId="0" quotePrefix="1" applyFont="1" applyFill="1" applyBorder="1" applyAlignment="1">
      <alignment horizontal="center" vertical="center"/>
    </xf>
    <xf numFmtId="0" fontId="26" fillId="0" borderId="112" xfId="0" applyFont="1" applyFill="1" applyBorder="1" applyAlignment="1">
      <alignment horizontal="left" vertical="center"/>
    </xf>
    <xf numFmtId="0" fontId="26" fillId="0" borderId="110" xfId="0" applyFont="1" applyFill="1" applyBorder="1" applyAlignment="1">
      <alignment horizontal="left" vertical="center"/>
    </xf>
    <xf numFmtId="0" fontId="46" fillId="0" borderId="113" xfId="0" quotePrefix="1" applyFont="1" applyFill="1" applyBorder="1" applyAlignment="1">
      <alignment horizontal="center" vertical="center"/>
    </xf>
    <xf numFmtId="0" fontId="32" fillId="0" borderId="114" xfId="0" quotePrefix="1" applyFont="1" applyFill="1" applyBorder="1" applyAlignment="1">
      <alignment horizontal="center" vertical="center"/>
    </xf>
    <xf numFmtId="0" fontId="46" fillId="0" borderId="109" xfId="0" quotePrefix="1" applyFont="1" applyFill="1" applyBorder="1" applyAlignment="1">
      <alignment horizontal="center" vertical="center"/>
    </xf>
    <xf numFmtId="0" fontId="46" fillId="0" borderId="20" xfId="0" quotePrefix="1" applyFont="1" applyFill="1" applyBorder="1" applyAlignment="1">
      <alignment horizontal="center" vertical="center"/>
    </xf>
    <xf numFmtId="0" fontId="46" fillId="0" borderId="0" xfId="0" quotePrefix="1" applyFont="1" applyFill="1" applyBorder="1" applyAlignment="1">
      <alignment horizontal="center" vertical="center"/>
    </xf>
    <xf numFmtId="0" fontId="34" fillId="0" borderId="115" xfId="0" applyFont="1" applyFill="1" applyBorder="1" applyAlignment="1">
      <alignment horizontal="center" vertical="center" wrapText="1"/>
    </xf>
    <xf numFmtId="0" fontId="34" fillId="0" borderId="108" xfId="0" applyFont="1" applyFill="1" applyBorder="1" applyAlignment="1">
      <alignment horizontal="center" vertical="center" wrapText="1"/>
    </xf>
    <xf numFmtId="0" fontId="26" fillId="0" borderId="116" xfId="0" applyFont="1" applyFill="1" applyBorder="1" applyAlignment="1">
      <alignment horizontal="left" vertical="center"/>
    </xf>
    <xf numFmtId="0" fontId="26" fillId="0" borderId="108" xfId="0" quotePrefix="1" applyFont="1" applyFill="1" applyBorder="1" applyAlignment="1">
      <alignment horizontal="center" vertical="center"/>
    </xf>
    <xf numFmtId="0" fontId="26" fillId="0" borderId="117" xfId="0" applyFont="1" applyFill="1" applyBorder="1" applyAlignment="1">
      <alignment horizontal="left" vertical="center"/>
    </xf>
    <xf numFmtId="0" fontId="26" fillId="0" borderId="108" xfId="0" applyFont="1" applyFill="1" applyBorder="1" applyAlignment="1">
      <alignment horizontal="left" vertical="center"/>
    </xf>
    <xf numFmtId="0" fontId="26" fillId="0" borderId="118" xfId="0" applyFont="1" applyFill="1" applyBorder="1" applyAlignment="1">
      <alignment horizontal="left" vertical="center"/>
    </xf>
    <xf numFmtId="0" fontId="46" fillId="0" borderId="115" xfId="0" quotePrefix="1" applyFont="1" applyFill="1" applyBorder="1" applyAlignment="1">
      <alignment horizontal="center" vertical="center"/>
    </xf>
    <xf numFmtId="0" fontId="46" fillId="0" borderId="118" xfId="0" quotePrefix="1" applyFont="1" applyFill="1" applyBorder="1" applyAlignment="1">
      <alignment horizontal="center" vertical="center"/>
    </xf>
    <xf numFmtId="0" fontId="34" fillId="0" borderId="22" xfId="0" applyFont="1" applyFill="1" applyBorder="1" applyAlignment="1">
      <alignment horizontal="center" vertical="center"/>
    </xf>
    <xf numFmtId="0" fontId="46" fillId="0" borderId="22" xfId="0" quotePrefix="1" applyFont="1" applyFill="1" applyBorder="1" applyAlignment="1">
      <alignment horizontal="center" vertical="center"/>
    </xf>
    <xf numFmtId="0" fontId="34" fillId="0" borderId="0" xfId="0" applyFont="1" applyFill="1" applyBorder="1" applyAlignment="1">
      <alignment vertical="center"/>
    </xf>
    <xf numFmtId="0" fontId="46" fillId="0" borderId="0" xfId="0" applyFont="1" applyFill="1" applyBorder="1" applyAlignment="1">
      <alignment horizontal="center" vertical="center"/>
    </xf>
    <xf numFmtId="0" fontId="26" fillId="15" borderId="14" xfId="0" applyFont="1" applyFill="1" applyBorder="1" applyAlignment="1"/>
    <xf numFmtId="0" fontId="26" fillId="15" borderId="19" xfId="0" applyFont="1" applyFill="1" applyBorder="1" applyAlignment="1"/>
    <xf numFmtId="0" fontId="26" fillId="15" borderId="17" xfId="0" applyFont="1" applyFill="1" applyBorder="1" applyAlignment="1">
      <alignment horizontal="center" vertical="center" wrapText="1"/>
    </xf>
    <xf numFmtId="0" fontId="0" fillId="15" borderId="0" xfId="0" applyFont="1" applyFill="1" applyBorder="1" applyAlignment="1">
      <alignment horizontal="center" vertical="center"/>
    </xf>
    <xf numFmtId="0" fontId="26" fillId="15" borderId="22" xfId="0" applyFont="1" applyFill="1" applyBorder="1" applyAlignment="1">
      <alignment horizontal="center" vertical="center" wrapText="1"/>
    </xf>
    <xf numFmtId="0" fontId="0" fillId="15" borderId="22" xfId="0" applyFont="1" applyFill="1" applyBorder="1" applyAlignment="1">
      <alignment horizontal="center" vertical="center"/>
    </xf>
    <xf numFmtId="0" fontId="26" fillId="15" borderId="14" xfId="0" applyFont="1" applyFill="1" applyBorder="1" applyAlignment="1">
      <alignment horizontal="left" vertical="center" wrapText="1"/>
    </xf>
    <xf numFmtId="0" fontId="26" fillId="15" borderId="18" xfId="0" applyFont="1" applyFill="1" applyBorder="1" applyAlignment="1">
      <alignment horizontal="left" vertical="center" wrapText="1"/>
    </xf>
    <xf numFmtId="0" fontId="34" fillId="15" borderId="10" xfId="0" applyFont="1" applyFill="1" applyBorder="1" applyAlignment="1">
      <alignment horizontal="center" vertical="center"/>
    </xf>
    <xf numFmtId="0" fontId="34" fillId="15" borderId="14" xfId="0" applyFont="1" applyFill="1" applyBorder="1" applyAlignment="1">
      <alignment horizontal="left" vertical="center"/>
    </xf>
    <xf numFmtId="0" fontId="34" fillId="15" borderId="14" xfId="0" applyFont="1" applyFill="1" applyBorder="1" applyAlignment="1">
      <alignment horizontal="left" vertical="center" wrapText="1"/>
    </xf>
    <xf numFmtId="0" fontId="34" fillId="15" borderId="14" xfId="0" applyFont="1" applyFill="1" applyBorder="1" applyAlignment="1">
      <alignment horizontal="left" vertical="center" indent="1"/>
    </xf>
    <xf numFmtId="0" fontId="34" fillId="15" borderId="14" xfId="0" applyFont="1" applyFill="1" applyBorder="1" applyAlignment="1">
      <alignment horizontal="left" vertical="center" wrapText="1" indent="1"/>
    </xf>
    <xf numFmtId="0" fontId="51" fillId="15" borderId="18" xfId="0" applyFont="1" applyFill="1" applyBorder="1" applyAlignment="1">
      <alignment horizontal="left" vertical="center"/>
    </xf>
    <xf numFmtId="0" fontId="51" fillId="15" borderId="18" xfId="0" applyFont="1" applyFill="1" applyBorder="1" applyAlignment="1">
      <alignment horizontal="left" vertical="center" wrapText="1"/>
    </xf>
    <xf numFmtId="0" fontId="34" fillId="15" borderId="18" xfId="0" applyFont="1" applyFill="1" applyBorder="1" applyAlignment="1">
      <alignment horizontal="left" vertical="center"/>
    </xf>
    <xf numFmtId="0" fontId="34" fillId="15" borderId="18" xfId="0" applyFont="1" applyFill="1" applyBorder="1" applyAlignment="1">
      <alignment horizontal="left" vertical="center" indent="1"/>
    </xf>
    <xf numFmtId="0" fontId="34" fillId="15" borderId="18" xfId="0" applyFont="1" applyFill="1" applyBorder="1" applyAlignment="1">
      <alignment horizontal="left" vertical="center" wrapText="1" indent="1"/>
    </xf>
    <xf numFmtId="0" fontId="34" fillId="15" borderId="24" xfId="0" applyFont="1" applyFill="1" applyBorder="1" applyAlignment="1">
      <alignment horizontal="left" vertical="center" indent="1"/>
    </xf>
    <xf numFmtId="0" fontId="34" fillId="15" borderId="24" xfId="0" applyFont="1" applyFill="1" applyBorder="1" applyAlignment="1">
      <alignment horizontal="left" vertical="center" wrapText="1" indent="1"/>
    </xf>
    <xf numFmtId="0" fontId="26" fillId="15" borderId="18" xfId="0" applyFont="1" applyFill="1" applyBorder="1" applyAlignment="1">
      <alignment horizontal="right" vertical="center"/>
    </xf>
    <xf numFmtId="0" fontId="26" fillId="15" borderId="14" xfId="0" applyFont="1" applyFill="1" applyBorder="1" applyAlignment="1">
      <alignment horizontal="center" vertical="center" shrinkToFit="1"/>
    </xf>
    <xf numFmtId="0" fontId="26" fillId="15" borderId="24" xfId="0" applyFont="1" applyFill="1" applyBorder="1" applyAlignment="1">
      <alignment horizontal="center" vertical="center" shrinkToFit="1"/>
    </xf>
    <xf numFmtId="0" fontId="26" fillId="15" borderId="19" xfId="0" applyFont="1" applyFill="1" applyBorder="1" applyAlignment="1">
      <alignment horizontal="right" vertical="center"/>
    </xf>
    <xf numFmtId="0" fontId="51" fillId="15" borderId="24" xfId="0" applyFont="1" applyFill="1" applyBorder="1" applyAlignment="1">
      <alignment horizontal="left" vertical="center"/>
    </xf>
    <xf numFmtId="0" fontId="51" fillId="15" borderId="24" xfId="0" applyFont="1" applyFill="1" applyBorder="1" applyAlignment="1">
      <alignment horizontal="left" vertical="center" wrapText="1"/>
    </xf>
    <xf numFmtId="0" fontId="34" fillId="15" borderId="24" xfId="0" applyFont="1" applyFill="1" applyBorder="1" applyAlignment="1">
      <alignment horizontal="left" vertical="center"/>
    </xf>
    <xf numFmtId="0" fontId="26" fillId="15" borderId="24" xfId="0" applyFont="1" applyFill="1" applyBorder="1" applyAlignment="1">
      <alignment horizontal="right" vertical="center"/>
    </xf>
    <xf numFmtId="0" fontId="26" fillId="15" borderId="21" xfId="0" applyFont="1" applyFill="1" applyBorder="1" applyAlignment="1">
      <alignment horizontal="right" vertical="center"/>
    </xf>
    <xf numFmtId="0" fontId="26" fillId="15" borderId="72" xfId="0" applyFont="1" applyFill="1" applyBorder="1" applyAlignment="1">
      <alignment vertical="center"/>
    </xf>
    <xf numFmtId="0" fontId="34" fillId="15" borderId="0" xfId="0" applyFont="1" applyFill="1" applyBorder="1" applyAlignment="1">
      <alignment horizontal="left" vertical="center" wrapText="1"/>
    </xf>
    <xf numFmtId="0" fontId="0" fillId="15" borderId="74" xfId="0" applyFont="1" applyFill="1" applyBorder="1" applyAlignment="1">
      <alignment vertical="center"/>
    </xf>
    <xf numFmtId="0" fontId="34" fillId="15" borderId="22" xfId="0" applyFont="1" applyFill="1" applyBorder="1" applyAlignment="1">
      <alignment horizontal="left" vertical="center" wrapText="1"/>
    </xf>
    <xf numFmtId="0" fontId="26" fillId="15" borderId="17" xfId="0" applyFont="1" applyFill="1" applyBorder="1" applyAlignment="1">
      <alignment vertical="center"/>
    </xf>
    <xf numFmtId="0" fontId="34" fillId="15" borderId="19" xfId="0" applyFont="1" applyFill="1" applyBorder="1" applyAlignment="1">
      <alignment horizontal="center" vertical="center"/>
    </xf>
    <xf numFmtId="0" fontId="26" fillId="15" borderId="24" xfId="0" applyFont="1" applyFill="1" applyBorder="1" applyAlignment="1"/>
    <xf numFmtId="0" fontId="34" fillId="15" borderId="0" xfId="0" applyFont="1" applyFill="1" applyAlignment="1"/>
    <xf numFmtId="0" fontId="26" fillId="15" borderId="0" xfId="0" applyFont="1" applyFill="1" applyAlignment="1">
      <alignment horizontal="left" vertical="top"/>
    </xf>
    <xf numFmtId="0" fontId="34" fillId="15" borderId="0" xfId="0" applyFont="1" applyFill="1" applyAlignment="1">
      <alignment horizontal="left"/>
    </xf>
    <xf numFmtId="0" fontId="34" fillId="15" borderId="0" xfId="0" applyFont="1" applyFill="1" applyBorder="1" applyAlignment="1">
      <alignment horizontal="left" vertical="center"/>
    </xf>
    <xf numFmtId="0" fontId="34" fillId="15" borderId="0" xfId="0" applyFont="1" applyFill="1" applyBorder="1" applyAlignment="1">
      <alignment horizontal="center" vertical="center"/>
    </xf>
    <xf numFmtId="0" fontId="34" fillId="15" borderId="0" xfId="0" applyFont="1" applyFill="1" applyBorder="1" applyAlignment="1">
      <alignment horizontal="left" vertical="center" indent="1"/>
    </xf>
    <xf numFmtId="0" fontId="46" fillId="15" borderId="0" xfId="0" applyFont="1" applyFill="1" applyBorder="1" applyAlignment="1">
      <alignment vertical="center"/>
    </xf>
    <xf numFmtId="0" fontId="34" fillId="15" borderId="0" xfId="0" applyFont="1" applyFill="1" applyBorder="1" applyAlignment="1">
      <alignment horizontal="right" vertical="center"/>
    </xf>
    <xf numFmtId="0" fontId="26" fillId="15" borderId="0" xfId="0" applyFont="1" applyFill="1" applyAlignment="1"/>
    <xf numFmtId="0" fontId="26" fillId="15" borderId="17" xfId="0" applyFont="1" applyFill="1" applyBorder="1" applyAlignment="1">
      <alignment vertical="center" wrapText="1"/>
    </xf>
    <xf numFmtId="0" fontId="26" fillId="15" borderId="16" xfId="0" applyFont="1" applyFill="1" applyBorder="1" applyAlignment="1">
      <alignment vertical="center" wrapText="1"/>
    </xf>
    <xf numFmtId="0" fontId="34" fillId="15" borderId="10" xfId="0" applyFont="1" applyFill="1" applyBorder="1" applyAlignment="1">
      <alignment horizontal="left" vertical="center"/>
    </xf>
    <xf numFmtId="0" fontId="34" fillId="15" borderId="10" xfId="0" applyFont="1" applyFill="1" applyBorder="1" applyAlignment="1">
      <alignment horizontal="left" vertical="center" wrapText="1"/>
    </xf>
    <xf numFmtId="0" fontId="34" fillId="15" borderId="0" xfId="0" applyFont="1" applyFill="1" applyBorder="1" applyAlignment="1">
      <alignment horizontal="center" vertical="center" wrapText="1"/>
    </xf>
    <xf numFmtId="0" fontId="26" fillId="15" borderId="12" xfId="0" applyFont="1" applyFill="1" applyBorder="1" applyAlignment="1">
      <alignment horizontal="left" vertical="center"/>
    </xf>
    <xf numFmtId="0" fontId="47" fillId="15" borderId="0" xfId="0" applyFont="1" applyFill="1" applyAlignment="1">
      <alignment horizontal="left" vertical="center"/>
    </xf>
    <xf numFmtId="0" fontId="47" fillId="15" borderId="17" xfId="0" applyFont="1" applyFill="1" applyBorder="1" applyAlignment="1">
      <alignment horizontal="left" vertical="center"/>
    </xf>
    <xf numFmtId="0" fontId="47" fillId="15" borderId="15" xfId="0" applyFont="1" applyFill="1" applyBorder="1" applyAlignment="1">
      <alignment horizontal="left" vertical="center"/>
    </xf>
    <xf numFmtId="0" fontId="47" fillId="15" borderId="19" xfId="0" applyFont="1" applyFill="1" applyBorder="1" applyAlignment="1">
      <alignment horizontal="left" vertical="center"/>
    </xf>
    <xf numFmtId="0" fontId="34" fillId="15" borderId="20" xfId="0" applyFont="1" applyFill="1" applyBorder="1" applyAlignment="1">
      <alignment horizontal="right" vertical="top" wrapText="1"/>
    </xf>
    <xf numFmtId="0" fontId="34" fillId="15" borderId="0" xfId="0" applyFont="1" applyFill="1" applyBorder="1" applyAlignment="1">
      <alignment horizontal="right" vertical="top" wrapText="1"/>
    </xf>
    <xf numFmtId="0" fontId="34" fillId="15" borderId="23" xfId="0" applyFont="1" applyFill="1" applyBorder="1" applyAlignment="1">
      <alignment horizontal="right" vertical="top" wrapText="1"/>
    </xf>
    <xf numFmtId="0" fontId="34" fillId="15" borderId="22" xfId="0" applyFont="1" applyFill="1" applyBorder="1" applyAlignment="1">
      <alignment horizontal="right" vertical="top" wrapText="1"/>
    </xf>
    <xf numFmtId="0" fontId="47" fillId="15" borderId="21" xfId="0" applyFont="1" applyFill="1" applyBorder="1" applyAlignment="1">
      <alignment horizontal="left" vertical="center"/>
    </xf>
    <xf numFmtId="0" fontId="47" fillId="15" borderId="22" xfId="0" applyFont="1" applyFill="1" applyBorder="1" applyAlignment="1">
      <alignment horizontal="left" vertical="center"/>
    </xf>
    <xf numFmtId="0" fontId="34" fillId="15" borderId="0" xfId="0" applyFont="1" applyFill="1" applyBorder="1" applyAlignment="1">
      <alignment vertical="center"/>
    </xf>
    <xf numFmtId="0" fontId="34" fillId="15" borderId="14" xfId="0" applyFont="1" applyFill="1" applyBorder="1" applyAlignment="1">
      <alignment vertical="center"/>
    </xf>
    <xf numFmtId="0" fontId="34" fillId="15" borderId="14" xfId="0" applyFont="1" applyFill="1" applyBorder="1" applyAlignment="1">
      <alignment vertical="center" wrapText="1"/>
    </xf>
    <xf numFmtId="0" fontId="34" fillId="15" borderId="18" xfId="0" applyFont="1" applyFill="1" applyBorder="1" applyAlignment="1">
      <alignment vertical="center"/>
    </xf>
    <xf numFmtId="0" fontId="34" fillId="15" borderId="18" xfId="0" applyFont="1" applyFill="1" applyBorder="1" applyAlignment="1">
      <alignment vertical="center" wrapText="1"/>
    </xf>
    <xf numFmtId="0" fontId="26" fillId="15" borderId="24" xfId="0" applyFont="1" applyFill="1" applyBorder="1" applyAlignment="1">
      <alignment horizontal="left" vertical="center" wrapText="1"/>
    </xf>
    <xf numFmtId="0" fontId="26" fillId="0" borderId="10" xfId="0" applyFont="1" applyFill="1" applyBorder="1" applyAlignment="1">
      <alignment horizontal="left" vertical="center" indent="1"/>
    </xf>
    <xf numFmtId="0" fontId="26" fillId="0" borderId="14" xfId="0" applyFont="1" applyFill="1" applyBorder="1" applyAlignment="1">
      <alignment horizontal="left" vertical="center" indent="1"/>
    </xf>
    <xf numFmtId="0" fontId="26" fillId="0" borderId="18" xfId="0" applyFont="1" applyFill="1" applyBorder="1" applyAlignment="1">
      <alignment horizontal="left" vertical="center" indent="1"/>
    </xf>
    <xf numFmtId="0" fontId="26" fillId="0" borderId="24" xfId="0" applyFont="1" applyFill="1" applyBorder="1" applyAlignment="1">
      <alignment horizontal="left" vertical="center" indent="1"/>
    </xf>
    <xf numFmtId="0" fontId="26" fillId="0" borderId="0" xfId="0" applyFont="1" applyFill="1" applyAlignment="1">
      <alignment horizontal="right" vertical="top"/>
    </xf>
    <xf numFmtId="0" fontId="26" fillId="0" borderId="0" xfId="0" applyFont="1" applyFill="1" applyAlignment="1">
      <alignment horizontal="center" vertical="top"/>
    </xf>
    <xf numFmtId="0" fontId="28" fillId="0" borderId="0" xfId="0" applyFont="1" applyFill="1" applyAlignment="1"/>
    <xf numFmtId="0" fontId="28" fillId="0" borderId="0" xfId="0" applyFont="1" applyFill="1" applyAlignment="1">
      <alignment horizontal="center"/>
    </xf>
    <xf numFmtId="0" fontId="28" fillId="0" borderId="0" xfId="0" applyFont="1" applyFill="1" applyAlignment="1">
      <alignment horizontal="left" vertical="center"/>
    </xf>
    <xf numFmtId="0" fontId="28" fillId="0" borderId="0" xfId="0" applyFont="1" applyFill="1" applyBorder="1" applyAlignment="1">
      <alignment horizontal="left" vertical="center"/>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4" xfId="0" applyFont="1" applyFill="1" applyBorder="1" applyAlignment="1">
      <alignment horizontal="center" vertical="center"/>
    </xf>
    <xf numFmtId="0" fontId="28" fillId="0" borderId="15" xfId="0" applyFont="1" applyFill="1" applyBorder="1" applyAlignment="1">
      <alignment horizontal="left" vertical="center"/>
    </xf>
    <xf numFmtId="0" fontId="28" fillId="0" borderId="17" xfId="0" applyFont="1" applyFill="1" applyBorder="1" applyAlignment="1">
      <alignment horizontal="left" vertical="center" wrapText="1"/>
    </xf>
    <xf numFmtId="0" fontId="28" fillId="0" borderId="17" xfId="0" applyFont="1" applyFill="1" applyBorder="1" applyAlignment="1">
      <alignment horizontal="center" vertical="center" wrapText="1"/>
    </xf>
    <xf numFmtId="0" fontId="28" fillId="0" borderId="16" xfId="0" applyFont="1" applyFill="1" applyBorder="1" applyAlignment="1">
      <alignment horizontal="left" vertical="center"/>
    </xf>
    <xf numFmtId="0" fontId="28" fillId="0" borderId="0" xfId="0" applyFont="1" applyFill="1" applyBorder="1" applyAlignment="1">
      <alignment horizontal="left" vertical="center" wrapText="1"/>
    </xf>
    <xf numFmtId="0" fontId="28" fillId="0" borderId="18" xfId="0" applyFont="1" applyFill="1" applyBorder="1" applyAlignment="1">
      <alignment horizontal="center" vertical="center"/>
    </xf>
    <xf numFmtId="0" fontId="28" fillId="0" borderId="19" xfId="0" applyFont="1" applyFill="1" applyBorder="1" applyAlignment="1">
      <alignment horizontal="left" vertical="center"/>
    </xf>
    <xf numFmtId="0" fontId="28" fillId="0" borderId="0" xfId="0" applyFont="1" applyFill="1" applyBorder="1" applyAlignment="1">
      <alignment horizontal="center" vertical="center" wrapText="1"/>
    </xf>
    <xf numFmtId="0" fontId="28" fillId="0" borderId="20" xfId="0" applyFont="1" applyFill="1" applyBorder="1" applyAlignment="1">
      <alignment horizontal="left" vertical="center"/>
    </xf>
    <xf numFmtId="0" fontId="28" fillId="0" borderId="24" xfId="0" applyFont="1" applyFill="1" applyBorder="1" applyAlignment="1">
      <alignment horizontal="center" vertical="center"/>
    </xf>
    <xf numFmtId="0" fontId="28" fillId="0" borderId="21" xfId="0" applyFont="1" applyFill="1" applyBorder="1" applyAlignment="1">
      <alignment horizontal="left" vertical="center"/>
    </xf>
    <xf numFmtId="0" fontId="28" fillId="0" borderId="22" xfId="0" applyFont="1" applyFill="1" applyBorder="1" applyAlignment="1">
      <alignment horizontal="left" vertical="center" wrapText="1"/>
    </xf>
    <xf numFmtId="0" fontId="28" fillId="0" borderId="22" xfId="0" applyFont="1" applyFill="1" applyBorder="1" applyAlignment="1">
      <alignment horizontal="center" vertical="center" wrapText="1"/>
    </xf>
    <xf numFmtId="0" fontId="28" fillId="0" borderId="23" xfId="0" applyFont="1" applyFill="1" applyBorder="1" applyAlignment="1">
      <alignment horizontal="left" vertical="center"/>
    </xf>
    <xf numFmtId="0" fontId="28" fillId="0" borderId="14" xfId="0" applyFont="1" applyFill="1" applyBorder="1" applyAlignment="1">
      <alignment horizontal="left" vertical="center"/>
    </xf>
    <xf numFmtId="0" fontId="28" fillId="0" borderId="14" xfId="0" applyFont="1" applyFill="1" applyBorder="1" applyAlignment="1">
      <alignment vertical="center"/>
    </xf>
    <xf numFmtId="0" fontId="28" fillId="0" borderId="18" xfId="0" applyFont="1" applyFill="1" applyBorder="1" applyAlignment="1">
      <alignment horizontal="left" vertical="center"/>
    </xf>
    <xf numFmtId="0" fontId="28" fillId="0" borderId="0" xfId="0" applyFont="1" applyFill="1" applyAlignment="1">
      <alignment horizontal="left" vertical="center" wrapText="1"/>
    </xf>
    <xf numFmtId="0" fontId="52" fillId="0" borderId="10"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0" xfId="0" applyFont="1" applyFill="1" applyBorder="1" applyAlignment="1">
      <alignment horizontal="left" vertical="center"/>
    </xf>
    <xf numFmtId="0" fontId="52" fillId="0" borderId="14" xfId="0" applyFont="1" applyFill="1" applyBorder="1" applyAlignment="1">
      <alignment horizontal="center" vertical="center"/>
    </xf>
    <xf numFmtId="0" fontId="52" fillId="0" borderId="14" xfId="0" applyFont="1" applyFill="1" applyBorder="1" applyAlignment="1">
      <alignment horizontal="left" vertical="center" wrapText="1" indent="1"/>
    </xf>
    <xf numFmtId="0" fontId="52" fillId="0" borderId="0" xfId="0" applyFont="1" applyFill="1" applyBorder="1" applyAlignment="1">
      <alignment horizontal="left" vertical="center" wrapText="1" indent="1"/>
    </xf>
    <xf numFmtId="0" fontId="52" fillId="0" borderId="18" xfId="0" applyFont="1" applyFill="1" applyBorder="1" applyAlignment="1">
      <alignment horizontal="center" vertical="center"/>
    </xf>
    <xf numFmtId="0" fontId="52" fillId="0" borderId="18" xfId="0" applyFont="1" applyFill="1" applyBorder="1" applyAlignment="1">
      <alignment horizontal="left" vertical="center" wrapText="1" indent="1"/>
    </xf>
    <xf numFmtId="0" fontId="52" fillId="0" borderId="24" xfId="0" applyFont="1" applyFill="1" applyBorder="1" applyAlignment="1">
      <alignment horizontal="center" vertical="center"/>
    </xf>
    <xf numFmtId="0" fontId="52" fillId="0" borderId="18" xfId="0" applyFont="1" applyFill="1" applyBorder="1" applyAlignment="1">
      <alignment vertical="center"/>
    </xf>
    <xf numFmtId="0" fontId="52" fillId="0" borderId="18" xfId="0" applyFont="1" applyFill="1" applyBorder="1" applyAlignment="1">
      <alignment vertical="center" wrapText="1"/>
    </xf>
    <xf numFmtId="0" fontId="52" fillId="0" borderId="18" xfId="0" applyFont="1" applyFill="1" applyBorder="1" applyAlignment="1">
      <alignment horizontal="center" vertical="center" wrapText="1"/>
    </xf>
    <xf numFmtId="0" fontId="52" fillId="0" borderId="24" xfId="0" applyFont="1" applyFill="1" applyBorder="1" applyAlignment="1">
      <alignment horizontal="left" vertical="center" wrapText="1" indent="1"/>
    </xf>
    <xf numFmtId="0" fontId="28" fillId="0" borderId="18" xfId="0" applyFont="1" applyFill="1" applyBorder="1" applyAlignment="1">
      <alignment vertical="center"/>
    </xf>
    <xf numFmtId="0" fontId="28" fillId="0" borderId="0" xfId="0" applyFont="1" applyFill="1" applyBorder="1" applyAlignment="1">
      <alignment horizontal="center" vertical="center"/>
    </xf>
    <xf numFmtId="0" fontId="28" fillId="0" borderId="0" xfId="0" applyFont="1" applyFill="1" applyAlignment="1">
      <alignment horizontal="right" vertical="center"/>
    </xf>
    <xf numFmtId="0" fontId="52" fillId="0" borderId="0" xfId="0" applyFont="1" applyFill="1" applyBorder="1" applyAlignment="1">
      <alignment horizontal="left" vertical="center" wrapText="1"/>
    </xf>
    <xf numFmtId="0" fontId="28" fillId="0" borderId="0" xfId="0" applyFont="1" applyFill="1" applyAlignment="1">
      <alignment horizontal="center" vertical="center"/>
    </xf>
    <xf numFmtId="0" fontId="28" fillId="0" borderId="17" xfId="0" applyFont="1" applyFill="1" applyBorder="1" applyAlignment="1">
      <alignment horizontal="left" vertical="center"/>
    </xf>
    <xf numFmtId="0" fontId="47" fillId="0" borderId="17" xfId="0" applyFont="1" applyFill="1" applyBorder="1" applyAlignment="1">
      <alignment horizontal="center" vertical="center"/>
    </xf>
    <xf numFmtId="0" fontId="52" fillId="0" borderId="17" xfId="0" applyFont="1" applyFill="1" applyBorder="1" applyAlignment="1">
      <alignment horizontal="center" vertical="center"/>
    </xf>
    <xf numFmtId="0" fontId="28" fillId="0" borderId="24" xfId="0" applyFont="1" applyFill="1" applyBorder="1" applyAlignment="1">
      <alignment horizontal="left" vertical="center"/>
    </xf>
    <xf numFmtId="0" fontId="28" fillId="0" borderId="24" xfId="0" applyFont="1" applyFill="1" applyBorder="1" applyAlignment="1">
      <alignment vertical="center"/>
    </xf>
    <xf numFmtId="0" fontId="28" fillId="0" borderId="22" xfId="0" applyFont="1" applyFill="1" applyBorder="1" applyAlignment="1">
      <alignment horizontal="left" vertical="center"/>
    </xf>
    <xf numFmtId="0" fontId="47" fillId="0" borderId="22" xfId="0" applyFont="1" applyFill="1" applyBorder="1" applyAlignment="1">
      <alignment horizontal="center" vertical="center"/>
    </xf>
    <xf numFmtId="0" fontId="52" fillId="0" borderId="22" xfId="0" applyFont="1" applyFill="1" applyBorder="1" applyAlignment="1">
      <alignment horizontal="center" vertical="center"/>
    </xf>
    <xf numFmtId="0" fontId="28" fillId="0" borderId="0" xfId="0" applyFont="1" applyFill="1" applyBorder="1" applyAlignment="1">
      <alignment vertical="center"/>
    </xf>
    <xf numFmtId="0" fontId="34" fillId="0" borderId="0" xfId="0" applyFont="1" applyFill="1" applyBorder="1" applyAlignment="1">
      <alignment horizontal="left" wrapText="1"/>
    </xf>
    <xf numFmtId="0" fontId="34" fillId="0" borderId="20" xfId="0" applyFont="1" applyFill="1" applyBorder="1" applyAlignment="1">
      <alignment horizontal="left" vertical="center"/>
    </xf>
    <xf numFmtId="0" fontId="34" fillId="0" borderId="18" xfId="0" applyFont="1" applyFill="1" applyBorder="1" applyAlignment="1">
      <alignment vertical="center"/>
    </xf>
    <xf numFmtId="0" fontId="34" fillId="0" borderId="19" xfId="0" applyFont="1" applyFill="1" applyBorder="1" applyAlignment="1">
      <alignment vertical="center"/>
    </xf>
    <xf numFmtId="0" fontId="34" fillId="0" borderId="20" xfId="0" applyFont="1" applyFill="1" applyBorder="1" applyAlignment="1">
      <alignment vertical="center"/>
    </xf>
    <xf numFmtId="0" fontId="34" fillId="0" borderId="18" xfId="0" applyFont="1" applyFill="1" applyBorder="1" applyAlignment="1">
      <alignment vertical="center" wrapText="1"/>
    </xf>
    <xf numFmtId="0" fontId="34" fillId="0" borderId="18" xfId="0" applyFont="1" applyFill="1" applyBorder="1" applyAlignment="1">
      <alignment horizontal="center" vertical="center" wrapText="1"/>
    </xf>
    <xf numFmtId="0" fontId="48" fillId="0" borderId="0" xfId="0" applyFont="1" applyFill="1" applyBorder="1" applyAlignment="1">
      <alignment horizontal="left" vertical="center" wrapText="1"/>
    </xf>
    <xf numFmtId="0" fontId="34" fillId="0" borderId="17" xfId="0" applyFont="1" applyFill="1" applyBorder="1" applyAlignment="1">
      <alignment vertical="center" wrapText="1"/>
    </xf>
    <xf numFmtId="0" fontId="34" fillId="0" borderId="15"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22" xfId="0" applyFont="1" applyFill="1" applyBorder="1" applyAlignment="1">
      <alignment vertical="center"/>
    </xf>
    <xf numFmtId="0" fontId="46" fillId="15" borderId="0" xfId="0" applyFont="1" applyFill="1" applyAlignment="1">
      <alignment horizontal="left" vertical="center"/>
    </xf>
    <xf numFmtId="0" fontId="26" fillId="15" borderId="0" xfId="0" applyFont="1" applyFill="1" applyAlignment="1">
      <alignment horizontal="center" vertical="top"/>
    </xf>
    <xf numFmtId="0" fontId="26" fillId="15" borderId="0" xfId="0" applyFont="1" applyFill="1" applyBorder="1" applyAlignment="1">
      <alignment horizontal="left" vertical="top" wrapText="1"/>
    </xf>
    <xf numFmtId="0" fontId="26" fillId="15" borderId="22" xfId="0" applyFont="1" applyFill="1" applyBorder="1" applyAlignment="1">
      <alignment vertical="center" wrapText="1"/>
    </xf>
    <xf numFmtId="0" fontId="34" fillId="15" borderId="10" xfId="0" applyFont="1" applyFill="1" applyBorder="1" applyAlignment="1">
      <alignment vertical="center" wrapText="1"/>
    </xf>
    <xf numFmtId="0" fontId="34" fillId="15" borderId="10" xfId="0" applyFont="1" applyFill="1" applyBorder="1" applyAlignment="1">
      <alignment vertical="center"/>
    </xf>
    <xf numFmtId="0" fontId="34" fillId="15" borderId="24" xfId="0" applyFont="1" applyFill="1" applyBorder="1" applyAlignment="1">
      <alignment vertical="center" wrapText="1"/>
    </xf>
    <xf numFmtId="0" fontId="34" fillId="15" borderId="17" xfId="0" applyFont="1" applyFill="1" applyBorder="1" applyAlignment="1">
      <alignment horizontal="center" vertical="center"/>
    </xf>
    <xf numFmtId="0" fontId="34" fillId="15" borderId="22" xfId="0" applyFont="1" applyFill="1" applyBorder="1" applyAlignment="1">
      <alignment horizontal="center" vertical="center"/>
    </xf>
    <xf numFmtId="0" fontId="34" fillId="15" borderId="22" xfId="0" applyFont="1" applyFill="1" applyBorder="1" applyAlignment="1">
      <alignment vertical="center"/>
    </xf>
    <xf numFmtId="0" fontId="26" fillId="0" borderId="0" xfId="0" applyFont="1" applyFill="1" applyAlignment="1">
      <alignment horizontal="left" vertical="top"/>
    </xf>
    <xf numFmtId="0" fontId="34" fillId="0" borderId="0" xfId="0" applyFont="1" applyFill="1" applyAlignment="1">
      <alignment horizontal="left"/>
    </xf>
    <xf numFmtId="0" fontId="26" fillId="0" borderId="14" xfId="0" applyFont="1" applyFill="1" applyBorder="1" applyAlignment="1"/>
    <xf numFmtId="0" fontId="34" fillId="0" borderId="14" xfId="0" applyFont="1" applyFill="1" applyBorder="1" applyAlignment="1">
      <alignment horizontal="left" vertical="center" indent="1"/>
    </xf>
    <xf numFmtId="0" fontId="34" fillId="0" borderId="18" xfId="0" applyFont="1" applyFill="1" applyBorder="1" applyAlignment="1">
      <alignment horizontal="left" vertical="center" indent="1"/>
    </xf>
    <xf numFmtId="0" fontId="34" fillId="0" borderId="24" xfId="0" applyFont="1" applyFill="1" applyBorder="1" applyAlignment="1">
      <alignment horizontal="left" vertical="center" indent="1"/>
    </xf>
    <xf numFmtId="0" fontId="26" fillId="0" borderId="14" xfId="0" applyFont="1" applyFill="1" applyBorder="1" applyAlignment="1">
      <alignment vertical="center" wrapText="1"/>
    </xf>
    <xf numFmtId="0" fontId="26" fillId="0" borderId="0" xfId="0" applyFont="1" applyFill="1" applyBorder="1" applyAlignment="1">
      <alignment horizontal="left" vertical="center" wrapText="1" indent="1"/>
    </xf>
    <xf numFmtId="0" fontId="26" fillId="0" borderId="18" xfId="0" applyFont="1" applyFill="1" applyBorder="1" applyAlignment="1">
      <alignment horizontal="left" vertical="center" wrapText="1" indent="1"/>
    </xf>
    <xf numFmtId="0" fontId="26" fillId="0" borderId="18" xfId="0" applyFont="1" applyFill="1" applyBorder="1" applyAlignment="1">
      <alignment vertical="center" wrapText="1"/>
    </xf>
    <xf numFmtId="0" fontId="26" fillId="0" borderId="0" xfId="0" applyFont="1" applyFill="1" applyBorder="1" applyAlignment="1">
      <alignment wrapText="1"/>
    </xf>
    <xf numFmtId="0" fontId="26" fillId="0" borderId="24" xfId="0" applyFont="1" applyFill="1" applyBorder="1" applyAlignment="1">
      <alignment vertical="center" wrapText="1"/>
    </xf>
    <xf numFmtId="0" fontId="26" fillId="0" borderId="24" xfId="0" applyFont="1" applyFill="1" applyBorder="1" applyAlignment="1">
      <alignment horizontal="left" vertical="center" wrapText="1" indent="1"/>
    </xf>
    <xf numFmtId="0" fontId="26" fillId="0" borderId="15" xfId="0" applyFont="1" applyFill="1" applyBorder="1" applyAlignment="1">
      <alignment horizontal="left" vertical="center" wrapText="1" indent="1"/>
    </xf>
    <xf numFmtId="0" fontId="26" fillId="0" borderId="19" xfId="0" applyFont="1" applyFill="1" applyBorder="1" applyAlignment="1">
      <alignment horizontal="left" vertical="center" wrapText="1" indent="1"/>
    </xf>
    <xf numFmtId="0" fontId="34" fillId="0" borderId="0" xfId="0" applyFont="1" applyFill="1" applyBorder="1" applyAlignment="1">
      <alignment wrapText="1"/>
    </xf>
    <xf numFmtId="0" fontId="26" fillId="0" borderId="21" xfId="0" applyFont="1" applyFill="1" applyBorder="1" applyAlignment="1">
      <alignment horizontal="left" vertical="center" wrapText="1" indent="1"/>
    </xf>
    <xf numFmtId="0" fontId="26" fillId="0" borderId="14" xfId="0" applyFont="1" applyFill="1" applyBorder="1" applyAlignment="1">
      <alignment vertical="top" wrapText="1"/>
    </xf>
    <xf numFmtId="0" fontId="26" fillId="0" borderId="18" xfId="0" applyFont="1" applyFill="1" applyBorder="1" applyAlignment="1">
      <alignment vertical="top" wrapText="1"/>
    </xf>
    <xf numFmtId="0" fontId="26" fillId="0" borderId="24" xfId="0" applyFont="1" applyFill="1" applyBorder="1" applyAlignment="1">
      <alignment vertical="top" wrapText="1"/>
    </xf>
    <xf numFmtId="0" fontId="47" fillId="0" borderId="14" xfId="0" applyFont="1" applyFill="1" applyBorder="1" applyAlignment="1">
      <alignment horizontal="center" vertical="center"/>
    </xf>
    <xf numFmtId="0" fontId="47" fillId="0" borderId="24" xfId="0" applyFont="1" applyFill="1" applyBorder="1" applyAlignment="1">
      <alignment horizontal="center" vertical="center"/>
    </xf>
    <xf numFmtId="0" fontId="46" fillId="0" borderId="0" xfId="0" applyFont="1" applyFill="1" applyAlignment="1">
      <alignment vertical="center"/>
    </xf>
    <xf numFmtId="0" fontId="46" fillId="0" borderId="19" xfId="0" applyFont="1" applyFill="1" applyBorder="1" applyAlignment="1">
      <alignment vertical="center"/>
    </xf>
    <xf numFmtId="0" fontId="46" fillId="0" borderId="0" xfId="0" applyFont="1" applyFill="1" applyAlignment="1">
      <alignment horizontal="left" vertical="center"/>
    </xf>
    <xf numFmtId="0" fontId="26" fillId="15" borderId="16" xfId="0" applyFont="1" applyFill="1" applyBorder="1" applyAlignment="1">
      <alignment horizontal="center"/>
    </xf>
    <xf numFmtId="0" fontId="34" fillId="15" borderId="0" xfId="0" applyFont="1" applyFill="1" applyAlignment="1">
      <alignment horizontal="left" vertical="top" wrapText="1"/>
    </xf>
    <xf numFmtId="0" fontId="34" fillId="15" borderId="15" xfId="0" applyFont="1" applyFill="1" applyBorder="1" applyAlignment="1">
      <alignment horizontal="left" vertical="center"/>
    </xf>
    <xf numFmtId="0" fontId="34" fillId="15" borderId="16" xfId="0" applyFont="1" applyFill="1" applyBorder="1" applyAlignment="1">
      <alignment horizontal="left" vertical="center"/>
    </xf>
    <xf numFmtId="0" fontId="34" fillId="15" borderId="17" xfId="0" applyFont="1" applyFill="1" applyBorder="1" applyAlignment="1">
      <alignment horizontal="left" vertical="center" wrapText="1"/>
    </xf>
    <xf numFmtId="0" fontId="34" fillId="15" borderId="17" xfId="0" applyFont="1" applyFill="1" applyBorder="1" applyAlignment="1">
      <alignment horizontal="left" vertical="center"/>
    </xf>
    <xf numFmtId="0" fontId="34" fillId="15" borderId="16" xfId="0" applyFont="1" applyFill="1" applyBorder="1" applyAlignment="1">
      <alignment horizontal="left" vertical="center" wrapText="1"/>
    </xf>
    <xf numFmtId="0" fontId="26" fillId="15" borderId="20" xfId="0" applyFont="1" applyFill="1" applyBorder="1" applyAlignment="1"/>
    <xf numFmtId="0" fontId="34" fillId="15" borderId="19" xfId="0" applyFont="1" applyFill="1" applyBorder="1" applyAlignment="1">
      <alignment horizontal="left" vertical="center"/>
    </xf>
    <xf numFmtId="0" fontId="34" fillId="15" borderId="20" xfId="0" applyFont="1" applyFill="1" applyBorder="1" applyAlignment="1">
      <alignment horizontal="left" vertical="center"/>
    </xf>
    <xf numFmtId="0" fontId="34" fillId="15" borderId="20" xfId="0" applyFont="1" applyFill="1" applyBorder="1" applyAlignment="1">
      <alignment horizontal="left" vertical="center" wrapText="1"/>
    </xf>
    <xf numFmtId="0" fontId="34" fillId="15" borderId="18" xfId="0" applyFont="1" applyFill="1" applyBorder="1" applyAlignment="1">
      <alignment horizontal="left" vertical="center" wrapText="1"/>
    </xf>
    <xf numFmtId="0" fontId="34" fillId="15" borderId="23" xfId="0" applyFont="1" applyFill="1" applyBorder="1" applyAlignment="1">
      <alignment horizontal="left" vertical="center"/>
    </xf>
    <xf numFmtId="0" fontId="34" fillId="15" borderId="21" xfId="0" applyFont="1" applyFill="1" applyBorder="1" applyAlignment="1">
      <alignment horizontal="left" vertical="center"/>
    </xf>
    <xf numFmtId="0" fontId="34" fillId="15" borderId="22" xfId="0" applyFont="1" applyFill="1" applyBorder="1" applyAlignment="1">
      <alignment horizontal="left" vertical="center"/>
    </xf>
    <xf numFmtId="0" fontId="34" fillId="15" borderId="23" xfId="0" applyFont="1" applyFill="1" applyBorder="1" applyAlignment="1">
      <alignment horizontal="left" vertical="center" wrapText="1"/>
    </xf>
    <xf numFmtId="0" fontId="34" fillId="15" borderId="20" xfId="0" applyFont="1" applyFill="1" applyBorder="1" applyAlignment="1">
      <alignment horizontal="center" vertical="center"/>
    </xf>
    <xf numFmtId="0" fontId="34" fillId="15" borderId="14" xfId="0" applyFont="1" applyFill="1" applyBorder="1" applyAlignment="1">
      <alignment horizontal="center" vertical="center"/>
    </xf>
    <xf numFmtId="0" fontId="34" fillId="15" borderId="18" xfId="0" applyFont="1" applyFill="1" applyBorder="1" applyAlignment="1">
      <alignment horizontal="center" vertical="center"/>
    </xf>
    <xf numFmtId="0" fontId="46" fillId="15" borderId="14" xfId="0" applyFont="1" applyFill="1" applyBorder="1" applyAlignment="1">
      <alignment horizontal="center" vertical="center" shrinkToFit="1"/>
    </xf>
    <xf numFmtId="0" fontId="46" fillId="15" borderId="24" xfId="0" applyFont="1" applyFill="1" applyBorder="1" applyAlignment="1">
      <alignment horizontal="center" vertical="center" shrinkToFit="1"/>
    </xf>
    <xf numFmtId="0" fontId="34" fillId="15" borderId="24" xfId="0" applyFont="1" applyFill="1" applyBorder="1" applyAlignment="1">
      <alignment horizontal="center" vertical="center"/>
    </xf>
    <xf numFmtId="0" fontId="34" fillId="15" borderId="24" xfId="0" applyFont="1" applyFill="1" applyBorder="1" applyAlignment="1">
      <alignment horizontal="left" vertical="center" wrapText="1"/>
    </xf>
    <xf numFmtId="0" fontId="34" fillId="15" borderId="16" xfId="0" applyFont="1" applyFill="1" applyBorder="1" applyAlignment="1">
      <alignment horizontal="center" vertical="center"/>
    </xf>
    <xf numFmtId="0" fontId="34" fillId="15" borderId="23" xfId="0" applyFont="1" applyFill="1" applyBorder="1" applyAlignment="1">
      <alignment horizontal="center" vertical="center"/>
    </xf>
    <xf numFmtId="0" fontId="34" fillId="15" borderId="21" xfId="0" applyFont="1" applyFill="1" applyBorder="1" applyAlignment="1">
      <alignment horizontal="center" vertical="center"/>
    </xf>
    <xf numFmtId="9" fontId="34" fillId="15" borderId="0" xfId="0" applyNumberFormat="1" applyFont="1" applyFill="1" applyBorder="1" applyAlignment="1">
      <alignment horizontal="left" vertical="center" wrapText="1"/>
    </xf>
    <xf numFmtId="9" fontId="34" fillId="15" borderId="0" xfId="0" quotePrefix="1" applyNumberFormat="1" applyFont="1" applyFill="1" applyBorder="1" applyAlignment="1">
      <alignment horizontal="center" vertical="center" wrapText="1"/>
    </xf>
    <xf numFmtId="0" fontId="34" fillId="15" borderId="15" xfId="0" applyFont="1" applyFill="1" applyBorder="1" applyAlignment="1">
      <alignment horizontal="center" vertical="center"/>
    </xf>
    <xf numFmtId="0" fontId="34" fillId="15" borderId="17" xfId="0" applyFont="1" applyFill="1" applyBorder="1" applyAlignment="1">
      <alignment vertical="center"/>
    </xf>
    <xf numFmtId="0" fontId="26" fillId="15" borderId="23" xfId="0" applyFont="1" applyFill="1" applyBorder="1" applyAlignment="1"/>
    <xf numFmtId="0" fontId="34" fillId="15" borderId="0" xfId="0" applyFont="1" applyFill="1" applyAlignment="1">
      <alignment vertical="top" wrapText="1"/>
    </xf>
    <xf numFmtId="0" fontId="26" fillId="15" borderId="0" xfId="0" applyFont="1" applyFill="1" applyAlignment="1">
      <alignment wrapText="1"/>
    </xf>
    <xf numFmtId="0" fontId="53" fillId="15" borderId="0" xfId="0" applyFont="1" applyFill="1" applyAlignment="1">
      <alignment horizontal="left" vertical="center"/>
    </xf>
    <xf numFmtId="0" fontId="53" fillId="0" borderId="0" xfId="0" applyFont="1" applyAlignment="1">
      <alignment horizontal="right" vertical="center"/>
    </xf>
    <xf numFmtId="0" fontId="53" fillId="0" borderId="0" xfId="0" applyFont="1" applyAlignment="1">
      <alignment horizontal="center" vertical="center"/>
    </xf>
    <xf numFmtId="0" fontId="53" fillId="0" borderId="0" xfId="0" applyFont="1" applyAlignment="1">
      <alignment horizontal="justify" vertical="center"/>
    </xf>
    <xf numFmtId="0" fontId="53" fillId="0" borderId="10" xfId="0" applyFont="1" applyBorder="1" applyAlignment="1">
      <alignment horizontal="justify" vertical="center" wrapText="1"/>
    </xf>
    <xf numFmtId="0" fontId="53" fillId="0" borderId="20" xfId="0" applyFont="1" applyBorder="1" applyAlignment="1">
      <alignment horizontal="left" vertical="center"/>
    </xf>
    <xf numFmtId="0" fontId="53" fillId="0" borderId="13"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10" xfId="0" applyFont="1" applyBorder="1" applyAlignment="1">
      <alignment horizontal="right" vertical="center" wrapText="1"/>
    </xf>
    <xf numFmtId="0" fontId="54" fillId="0" borderId="14" xfId="0" applyFont="1" applyBorder="1" applyAlignment="1">
      <alignment horizontal="center" vertical="center" wrapText="1"/>
    </xf>
    <xf numFmtId="0" fontId="54" fillId="0" borderId="119" xfId="0" applyFont="1" applyBorder="1" applyAlignment="1">
      <alignment horizontal="center" vertical="center" wrapText="1"/>
    </xf>
    <xf numFmtId="0" fontId="53" fillId="0" borderId="120" xfId="0" applyFont="1" applyBorder="1" applyAlignment="1">
      <alignment horizontal="center" vertical="center" wrapText="1"/>
    </xf>
    <xf numFmtId="0" fontId="53" fillId="0" borderId="16" xfId="0" applyFont="1" applyBorder="1" applyAlignment="1">
      <alignment horizontal="center" vertical="center" wrapText="1"/>
    </xf>
    <xf numFmtId="0" fontId="53" fillId="0" borderId="14" xfId="0" applyFont="1" applyBorder="1" applyAlignment="1">
      <alignment horizontal="center" vertical="center" wrapText="1"/>
    </xf>
    <xf numFmtId="0" fontId="53" fillId="0" borderId="10" xfId="0" applyFont="1" applyBorder="1" applyAlignment="1">
      <alignment horizontal="center" vertical="center" shrinkToFit="1"/>
    </xf>
    <xf numFmtId="0" fontId="54" fillId="0" borderId="18" xfId="0" applyFont="1" applyBorder="1" applyAlignment="1">
      <alignment horizontal="center" vertical="center" wrapText="1"/>
    </xf>
    <xf numFmtId="0" fontId="54" fillId="0" borderId="121" xfId="0" applyFont="1" applyBorder="1" applyAlignment="1">
      <alignment horizontal="center" vertical="center" wrapText="1"/>
    </xf>
    <xf numFmtId="0" fontId="53" fillId="0" borderId="122" xfId="0" applyFont="1" applyBorder="1" applyAlignment="1">
      <alignment horizontal="center" vertical="center" wrapText="1"/>
    </xf>
    <xf numFmtId="0" fontId="53" fillId="0" borderId="20" xfId="0" applyFont="1" applyBorder="1" applyAlignment="1">
      <alignment horizontal="justify" vertical="center" wrapText="1"/>
    </xf>
    <xf numFmtId="0" fontId="53" fillId="0" borderId="11" xfId="0" applyFont="1" applyBorder="1" applyAlignment="1">
      <alignment horizontal="center" vertical="center" wrapText="1"/>
    </xf>
    <xf numFmtId="0" fontId="53" fillId="0" borderId="13" xfId="0" applyFont="1" applyBorder="1" applyAlignment="1">
      <alignment horizontal="right" vertical="center" wrapText="1"/>
    </xf>
    <xf numFmtId="0" fontId="54" fillId="0" borderId="24" xfId="0" applyFont="1" applyBorder="1" applyAlignment="1">
      <alignment horizontal="center" vertical="center" wrapText="1"/>
    </xf>
    <xf numFmtId="0" fontId="54" fillId="0" borderId="123"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24" xfId="0" applyFont="1" applyBorder="1" applyAlignment="1">
      <alignment horizontal="center" vertical="center" wrapText="1"/>
    </xf>
    <xf numFmtId="0" fontId="53" fillId="0" borderId="124" xfId="0" applyFont="1" applyBorder="1" applyAlignment="1">
      <alignment horizontal="justify" vertical="center" wrapText="1"/>
    </xf>
    <xf numFmtId="0" fontId="54" fillId="0" borderId="124" xfId="0" applyFont="1" applyBorder="1" applyAlignment="1">
      <alignment horizontal="justify" vertical="center" wrapText="1"/>
    </xf>
    <xf numFmtId="0" fontId="54" fillId="0" borderId="125" xfId="0" applyFont="1" applyBorder="1" applyAlignment="1">
      <alignment horizontal="justify" vertical="center" wrapText="1"/>
    </xf>
    <xf numFmtId="0" fontId="53" fillId="0" borderId="122" xfId="0" applyFont="1" applyBorder="1" applyAlignment="1">
      <alignment horizontal="right" vertical="center" wrapText="1"/>
    </xf>
    <xf numFmtId="0" fontId="54" fillId="0" borderId="10" xfId="0" applyFont="1" applyBorder="1" applyAlignment="1">
      <alignment horizontal="right" vertical="center" wrapText="1"/>
    </xf>
    <xf numFmtId="0" fontId="54" fillId="0" borderId="12" xfId="0" applyFont="1" applyBorder="1" applyAlignment="1">
      <alignment horizontal="right" vertical="center" wrapText="1"/>
    </xf>
    <xf numFmtId="0" fontId="53" fillId="0" borderId="14" xfId="0" applyFont="1" applyBorder="1" applyAlignment="1">
      <alignment horizontal="right" vertical="center" wrapText="1"/>
    </xf>
    <xf numFmtId="0" fontId="53" fillId="0" borderId="0" xfId="0" applyFont="1" applyBorder="1" applyAlignment="1">
      <alignment horizontal="left" vertical="center"/>
    </xf>
    <xf numFmtId="0" fontId="53" fillId="0" borderId="126" xfId="0" applyFont="1" applyBorder="1" applyAlignment="1">
      <alignment horizontal="center" vertical="center" wrapText="1"/>
    </xf>
    <xf numFmtId="0" fontId="53" fillId="0" borderId="127" xfId="0" applyFont="1" applyBorder="1" applyAlignment="1">
      <alignment horizontal="center" vertical="center" wrapText="1"/>
    </xf>
    <xf numFmtId="0" fontId="53" fillId="0" borderId="128" xfId="0" applyFont="1" applyBorder="1" applyAlignment="1">
      <alignment horizontal="right" vertical="center" wrapText="1"/>
    </xf>
    <xf numFmtId="0" fontId="54" fillId="0" borderId="125" xfId="0" applyFont="1" applyBorder="1" applyAlignment="1">
      <alignment horizontal="right" vertical="center" wrapText="1"/>
    </xf>
    <xf numFmtId="0" fontId="53" fillId="0" borderId="129" xfId="0" applyFont="1" applyBorder="1" applyAlignment="1">
      <alignment horizontal="right" vertical="center" wrapText="1"/>
    </xf>
    <xf numFmtId="0" fontId="26" fillId="0" borderId="10" xfId="0" applyFont="1" applyFill="1" applyBorder="1" applyAlignment="1">
      <alignment horizontal="centerContinuous" vertical="center"/>
    </xf>
    <xf numFmtId="49" fontId="26" fillId="0" borderId="0" xfId="0" applyNumberFormat="1" applyFont="1" applyFill="1" applyBorder="1" applyAlignment="1">
      <alignment horizontal="left" vertical="center"/>
    </xf>
    <xf numFmtId="49" fontId="26" fillId="0" borderId="20" xfId="0" applyNumberFormat="1" applyFont="1" applyFill="1" applyBorder="1" applyAlignment="1">
      <alignment horizontal="left" vertical="center"/>
    </xf>
    <xf numFmtId="0" fontId="48" fillId="0" borderId="10" xfId="0" applyFont="1" applyFill="1" applyBorder="1" applyAlignment="1">
      <alignment horizontal="center" vertical="center"/>
    </xf>
    <xf numFmtId="0" fontId="26" fillId="0" borderId="18" xfId="0" applyFont="1" applyFill="1" applyBorder="1" applyAlignment="1">
      <alignment vertical="center" wrapText="1" shrinkToFit="1"/>
    </xf>
    <xf numFmtId="1" fontId="26" fillId="0" borderId="18" xfId="0" applyNumberFormat="1" applyFont="1" applyFill="1" applyBorder="1" applyAlignment="1">
      <alignment vertical="center"/>
    </xf>
    <xf numFmtId="1" fontId="26" fillId="15" borderId="14" xfId="0" applyNumberFormat="1" applyFont="1" applyFill="1" applyBorder="1" applyAlignment="1">
      <alignment horizontal="center" vertical="center"/>
    </xf>
    <xf numFmtId="1" fontId="26" fillId="15" borderId="18" xfId="0" applyNumberFormat="1" applyFont="1" applyFill="1" applyBorder="1" applyAlignment="1">
      <alignment horizontal="center" vertical="center"/>
    </xf>
    <xf numFmtId="0" fontId="35" fillId="0" borderId="0" xfId="0" applyFont="1" applyFill="1" applyAlignment="1">
      <alignment horizontal="center" vertical="center" wrapText="1"/>
    </xf>
    <xf numFmtId="0" fontId="26" fillId="0" borderId="17" xfId="0" applyFont="1" applyFill="1" applyBorder="1" applyAlignment="1">
      <alignment horizontal="left" vertical="center" indent="1"/>
    </xf>
    <xf numFmtId="0" fontId="36" fillId="0" borderId="0" xfId="0" applyFont="1" applyFill="1" applyBorder="1" applyAlignment="1">
      <alignment horizontal="left" vertical="center"/>
    </xf>
    <xf numFmtId="0" fontId="46" fillId="0" borderId="10" xfId="0" applyFont="1" applyFill="1" applyBorder="1" applyAlignment="1">
      <alignment horizontal="center" vertical="center" wrapText="1"/>
    </xf>
    <xf numFmtId="0" fontId="46" fillId="0" borderId="10" xfId="0" applyFont="1" applyFill="1" applyBorder="1" applyAlignment="1">
      <alignment horizontal="center" vertical="center"/>
    </xf>
    <xf numFmtId="0" fontId="46" fillId="0" borderId="15" xfId="0" applyFont="1" applyFill="1" applyBorder="1" applyAlignment="1">
      <alignment horizontal="center" vertical="center" wrapText="1"/>
    </xf>
    <xf numFmtId="0" fontId="46" fillId="0" borderId="17" xfId="0" applyFont="1" applyFill="1" applyBorder="1" applyAlignment="1">
      <alignment horizontal="center" vertical="center"/>
    </xf>
    <xf numFmtId="0" fontId="46" fillId="0" borderId="16" xfId="0" applyFont="1" applyFill="1" applyBorder="1" applyAlignment="1">
      <alignment horizontal="center" vertical="center"/>
    </xf>
    <xf numFmtId="0" fontId="46" fillId="0" borderId="19" xfId="0" applyFont="1" applyFill="1" applyBorder="1" applyAlignment="1">
      <alignment horizontal="center" vertical="center"/>
    </xf>
    <xf numFmtId="0" fontId="46" fillId="0" borderId="20" xfId="0" applyFont="1" applyFill="1" applyBorder="1" applyAlignment="1">
      <alignment horizontal="center" vertical="center"/>
    </xf>
    <xf numFmtId="0" fontId="46" fillId="0" borderId="21" xfId="0" applyFont="1" applyFill="1" applyBorder="1" applyAlignment="1">
      <alignment horizontal="center" vertical="center"/>
    </xf>
    <xf numFmtId="0" fontId="46" fillId="0" borderId="22" xfId="0" applyFont="1" applyFill="1" applyBorder="1" applyAlignment="1">
      <alignment horizontal="center" vertical="center"/>
    </xf>
    <xf numFmtId="0" fontId="46" fillId="0" borderId="23" xfId="0" applyFont="1" applyFill="1" applyBorder="1" applyAlignment="1">
      <alignment horizontal="center" vertical="center"/>
    </xf>
    <xf numFmtId="181" fontId="26" fillId="0" borderId="0" xfId="0" applyNumberFormat="1" applyFont="1" applyFill="1" applyAlignment="1">
      <alignment horizontal="left" vertical="center"/>
    </xf>
    <xf numFmtId="0" fontId="8" fillId="0" borderId="0" xfId="40">
      <alignment vertical="center"/>
    </xf>
    <xf numFmtId="0" fontId="55" fillId="0" borderId="0" xfId="40" applyFont="1" applyAlignment="1">
      <alignment horizontal="center" vertical="center"/>
    </xf>
    <xf numFmtId="0" fontId="8" fillId="0" borderId="0" xfId="40" applyAlignment="1">
      <alignment horizontal="center" vertical="center"/>
    </xf>
    <xf numFmtId="0" fontId="8" fillId="0" borderId="10" xfId="40" applyBorder="1" applyAlignment="1">
      <alignment horizontal="center" vertical="center"/>
    </xf>
    <xf numFmtId="0" fontId="8" fillId="0" borderId="14" xfId="40" applyBorder="1" applyAlignment="1">
      <alignment horizontal="center" vertical="center"/>
    </xf>
    <xf numFmtId="0" fontId="8" fillId="0" borderId="10" xfId="40" applyBorder="1" applyAlignment="1">
      <alignment horizontal="center" vertical="center" wrapText="1"/>
    </xf>
    <xf numFmtId="0" fontId="8" fillId="19" borderId="14" xfId="40" applyFill="1" applyBorder="1" applyAlignment="1">
      <alignment horizontal="center" vertical="center"/>
    </xf>
    <xf numFmtId="0" fontId="8" fillId="0" borderId="0" xfId="40" applyBorder="1" applyAlignment="1">
      <alignment horizontal="center" vertical="center" wrapText="1"/>
    </xf>
    <xf numFmtId="0" fontId="8" fillId="0" borderId="0" xfId="40" applyAlignment="1">
      <alignment horizontal="left" vertical="center"/>
    </xf>
    <xf numFmtId="0" fontId="8" fillId="19" borderId="0" xfId="40" applyFill="1" applyAlignment="1">
      <alignment horizontal="center" vertical="center"/>
    </xf>
    <xf numFmtId="0" fontId="8" fillId="0" borderId="18" xfId="40" applyBorder="1" applyAlignment="1">
      <alignment horizontal="center" vertical="center"/>
    </xf>
    <xf numFmtId="0" fontId="8" fillId="19" borderId="18" xfId="40" applyFill="1" applyBorder="1" applyAlignment="1">
      <alignment horizontal="center" vertical="center"/>
    </xf>
    <xf numFmtId="0" fontId="8" fillId="0" borderId="0" xfId="40" applyBorder="1" applyAlignment="1">
      <alignment horizontal="center" vertical="center"/>
    </xf>
    <xf numFmtId="0" fontId="8" fillId="0" borderId="24" xfId="40" applyBorder="1" applyAlignment="1">
      <alignment horizontal="center" vertical="center"/>
    </xf>
    <xf numFmtId="0" fontId="8" fillId="0" borderId="24" xfId="40" applyBorder="1" applyAlignment="1">
      <alignment vertical="center"/>
    </xf>
    <xf numFmtId="0" fontId="8" fillId="0" borderId="14" xfId="40" applyBorder="1" applyAlignment="1">
      <alignment horizontal="center" vertical="center" wrapText="1"/>
    </xf>
    <xf numFmtId="179" fontId="8" fillId="0" borderId="14" xfId="40" applyNumberFormat="1" applyBorder="1" applyAlignment="1">
      <alignment horizontal="center" vertical="center"/>
    </xf>
    <xf numFmtId="179" fontId="8" fillId="0" borderId="0" xfId="40" applyNumberFormat="1" applyBorder="1" applyAlignment="1">
      <alignment horizontal="center" vertical="center"/>
    </xf>
    <xf numFmtId="0" fontId="8" fillId="0" borderId="18" xfId="40" applyBorder="1" applyAlignment="1">
      <alignment horizontal="center" vertical="center" wrapText="1"/>
    </xf>
    <xf numFmtId="179" fontId="8" fillId="0" borderId="18" xfId="40" applyNumberFormat="1" applyBorder="1" applyAlignment="1">
      <alignment horizontal="center" vertical="center"/>
    </xf>
    <xf numFmtId="0" fontId="8" fillId="0" borderId="24" xfId="40" applyBorder="1" applyAlignment="1">
      <alignment horizontal="center" vertical="center" wrapText="1"/>
    </xf>
    <xf numFmtId="0" fontId="8" fillId="0" borderId="0" xfId="40" applyAlignment="1">
      <alignment horizontal="right" vertical="center"/>
    </xf>
    <xf numFmtId="0" fontId="8" fillId="19" borderId="86" xfId="40" applyFill="1" applyBorder="1" applyAlignment="1">
      <alignment horizontal="center" vertical="center" shrinkToFit="1"/>
    </xf>
    <xf numFmtId="0" fontId="8" fillId="19" borderId="130" xfId="40" applyFill="1" applyBorder="1" applyAlignment="1">
      <alignment horizontal="center" vertical="center" shrinkToFit="1"/>
    </xf>
    <xf numFmtId="0" fontId="8" fillId="19" borderId="10" xfId="40" applyFill="1" applyBorder="1" applyAlignment="1">
      <alignment horizontal="center" vertical="center"/>
    </xf>
    <xf numFmtId="180" fontId="8" fillId="20" borderId="14" xfId="30" applyNumberFormat="1" applyFont="1" applyFill="1" applyBorder="1" applyAlignment="1">
      <alignment horizontal="center" vertical="center"/>
    </xf>
    <xf numFmtId="180" fontId="8" fillId="0" borderId="0" xfId="30" applyNumberFormat="1" applyFont="1" applyFill="1" applyBorder="1" applyAlignment="1">
      <alignment horizontal="center" vertical="center"/>
    </xf>
    <xf numFmtId="180" fontId="8" fillId="20" borderId="18" xfId="30" applyNumberFormat="1" applyFont="1" applyFill="1" applyBorder="1" applyAlignment="1">
      <alignment horizontal="center" vertical="center"/>
    </xf>
    <xf numFmtId="180" fontId="8" fillId="20" borderId="24" xfId="30" applyNumberFormat="1" applyFont="1" applyFill="1" applyBorder="1" applyAlignment="1">
      <alignment horizontal="center" vertical="center"/>
    </xf>
    <xf numFmtId="0" fontId="26" fillId="15" borderId="15" xfId="0" applyFont="1" applyFill="1" applyBorder="1" applyAlignment="1">
      <alignment horizontal="center" vertical="center" wrapText="1"/>
    </xf>
    <xf numFmtId="0" fontId="26" fillId="15" borderId="16" xfId="0" applyFont="1" applyFill="1" applyBorder="1" applyAlignment="1">
      <alignment horizontal="center" vertical="center" wrapText="1"/>
    </xf>
    <xf numFmtId="0" fontId="26" fillId="15" borderId="19" xfId="0" applyFont="1" applyFill="1" applyBorder="1" applyAlignment="1">
      <alignment horizontal="center" vertical="center" wrapText="1"/>
    </xf>
    <xf numFmtId="0" fontId="26" fillId="15" borderId="20" xfId="0" applyFont="1" applyFill="1" applyBorder="1" applyAlignment="1">
      <alignment horizontal="center" vertical="center" wrapText="1"/>
    </xf>
    <xf numFmtId="0" fontId="46" fillId="15" borderId="0" xfId="0" applyFont="1" applyFill="1" applyBorder="1" applyAlignment="1">
      <alignment vertical="top" wrapText="1"/>
    </xf>
    <xf numFmtId="0" fontId="26" fillId="15" borderId="21" xfId="0" applyFont="1" applyFill="1" applyBorder="1" applyAlignment="1">
      <alignment horizontal="center" vertical="center" wrapText="1"/>
    </xf>
    <xf numFmtId="0" fontId="26" fillId="15" borderId="23" xfId="0" applyFont="1" applyFill="1" applyBorder="1" applyAlignment="1">
      <alignment horizontal="center" vertical="center" wrapText="1"/>
    </xf>
    <xf numFmtId="0" fontId="26" fillId="15" borderId="131" xfId="0" applyFont="1" applyFill="1" applyBorder="1" applyAlignment="1">
      <alignment horizontal="left" vertical="center"/>
    </xf>
    <xf numFmtId="0" fontId="37" fillId="15" borderId="15" xfId="0" applyFont="1" applyFill="1" applyBorder="1" applyAlignment="1"/>
    <xf numFmtId="0" fontId="37" fillId="15" borderId="16" xfId="0" applyFont="1" applyFill="1" applyBorder="1" applyAlignment="1">
      <alignment vertical="top"/>
    </xf>
    <xf numFmtId="0" fontId="26" fillId="15" borderId="114" xfId="0" applyFont="1" applyFill="1" applyBorder="1" applyAlignment="1">
      <alignment horizontal="left" vertical="center"/>
    </xf>
    <xf numFmtId="0" fontId="37" fillId="15" borderId="19" xfId="0" applyFont="1" applyFill="1" applyBorder="1" applyAlignment="1"/>
    <xf numFmtId="0" fontId="37" fillId="15" borderId="20" xfId="0" applyFont="1" applyFill="1" applyBorder="1" applyAlignment="1">
      <alignment vertical="top"/>
    </xf>
    <xf numFmtId="0" fontId="37" fillId="15" borderId="16" xfId="0" applyFont="1" applyFill="1" applyBorder="1" applyAlignment="1">
      <alignment horizontal="left" vertical="center"/>
    </xf>
    <xf numFmtId="0" fontId="37" fillId="15" borderId="24" xfId="0" applyFont="1" applyFill="1" applyBorder="1" applyAlignment="1">
      <alignment horizontal="left" vertical="center" wrapText="1"/>
    </xf>
    <xf numFmtId="0" fontId="26" fillId="15" borderId="16" xfId="0" applyFont="1" applyFill="1" applyBorder="1" applyAlignment="1">
      <alignment vertical="center"/>
    </xf>
    <xf numFmtId="180" fontId="26" fillId="15" borderId="17" xfId="0" applyNumberFormat="1" applyFont="1" applyFill="1" applyBorder="1" applyAlignment="1">
      <alignment horizontal="center" vertical="center"/>
    </xf>
    <xf numFmtId="0" fontId="48" fillId="15" borderId="19" xfId="0" applyFont="1" applyFill="1" applyBorder="1" applyAlignment="1">
      <alignment horizontal="center" vertical="center" shrinkToFit="1"/>
    </xf>
    <xf numFmtId="0" fontId="26" fillId="15" borderId="132" xfId="0" applyFont="1" applyFill="1" applyBorder="1" applyAlignment="1">
      <alignment horizontal="left" vertical="center"/>
    </xf>
    <xf numFmtId="0" fontId="37" fillId="15" borderId="21" xfId="0" applyFont="1" applyFill="1" applyBorder="1" applyAlignment="1"/>
    <xf numFmtId="0" fontId="37" fillId="15" borderId="23" xfId="0" applyFont="1" applyFill="1" applyBorder="1" applyAlignment="1">
      <alignment vertical="top"/>
    </xf>
    <xf numFmtId="0" fontId="48" fillId="15" borderId="21" xfId="0" applyFont="1" applyFill="1" applyBorder="1" applyAlignment="1">
      <alignment horizontal="center" vertical="center" shrinkToFit="1"/>
    </xf>
    <xf numFmtId="0" fontId="26" fillId="0" borderId="17" xfId="0" applyFont="1" applyBorder="1" applyAlignment="1">
      <alignment horizontal="center" wrapText="1"/>
    </xf>
    <xf numFmtId="0" fontId="26" fillId="0" borderId="0" xfId="0" applyFont="1" applyBorder="1" applyAlignment="1">
      <alignment horizontal="center" wrapText="1"/>
    </xf>
    <xf numFmtId="0" fontId="26" fillId="0" borderId="63" xfId="0" applyFont="1" applyBorder="1" applyAlignment="1">
      <alignment horizontal="left" vertical="top"/>
    </xf>
    <xf numFmtId="0" fontId="0" fillId="0" borderId="19" xfId="0" applyFont="1" applyBorder="1" applyAlignment="1">
      <alignment horizontal="left" vertical="top"/>
    </xf>
    <xf numFmtId="0" fontId="26" fillId="0" borderId="35" xfId="0" applyFont="1" applyBorder="1" applyAlignment="1">
      <alignment vertical="center"/>
    </xf>
    <xf numFmtId="0" fontId="26" fillId="0" borderId="15" xfId="0" applyFont="1" applyBorder="1" applyAlignment="1">
      <alignment horizontal="justify" vertical="center" wrapText="1"/>
    </xf>
    <xf numFmtId="0" fontId="26" fillId="0" borderId="17" xfId="0" applyFont="1" applyBorder="1" applyAlignment="1">
      <alignment horizontal="justify" vertical="center" wrapText="1"/>
    </xf>
    <xf numFmtId="0" fontId="26" fillId="0" borderId="35" xfId="0" applyFont="1" applyBorder="1" applyAlignment="1">
      <alignment horizontal="justify" vertical="center" wrapText="1"/>
    </xf>
    <xf numFmtId="0" fontId="26" fillId="0" borderId="10" xfId="0" applyFont="1" applyBorder="1" applyAlignment="1">
      <alignment horizontal="center" wrapText="1"/>
    </xf>
    <xf numFmtId="0" fontId="0" fillId="0" borderId="78" xfId="0" applyFont="1" applyBorder="1" applyAlignment="1">
      <alignment horizontal="left" vertical="top"/>
    </xf>
    <xf numFmtId="0" fontId="26" fillId="0" borderId="66" xfId="0" applyFont="1" applyBorder="1" applyAlignment="1">
      <alignment horizontal="left" vertical="top"/>
    </xf>
    <xf numFmtId="0" fontId="26" fillId="0" borderId="14" xfId="0" applyFont="1" applyBorder="1" applyAlignment="1">
      <alignment horizontal="center" vertical="center" textRotation="255"/>
    </xf>
    <xf numFmtId="0" fontId="26" fillId="0" borderId="19" xfId="0" applyFont="1" applyBorder="1" applyAlignment="1">
      <alignment horizontal="justify" vertical="center" wrapText="1"/>
    </xf>
    <xf numFmtId="0" fontId="26" fillId="0" borderId="40" xfId="0" applyFont="1" applyBorder="1" applyAlignment="1">
      <alignment horizontal="justify" vertical="center" wrapText="1"/>
    </xf>
    <xf numFmtId="0" fontId="26" fillId="0" borderId="70" xfId="0" applyFont="1" applyBorder="1" applyAlignment="1">
      <alignment horizontal="justify" wrapText="1"/>
    </xf>
    <xf numFmtId="0" fontId="26" fillId="0" borderId="68" xfId="0" applyFont="1" applyBorder="1" applyAlignment="1">
      <alignment horizontal="justify" wrapText="1"/>
    </xf>
    <xf numFmtId="0" fontId="26" fillId="0" borderId="82" xfId="0" applyFont="1" applyBorder="1" applyAlignment="1">
      <alignment horizontal="justify" wrapText="1"/>
    </xf>
    <xf numFmtId="0" fontId="26" fillId="0" borderId="18" xfId="0" applyFont="1" applyBorder="1" applyAlignment="1">
      <alignment horizontal="justify" wrapText="1"/>
    </xf>
    <xf numFmtId="0" fontId="26" fillId="0" borderId="24" xfId="0" applyFont="1" applyBorder="1" applyAlignment="1">
      <alignment horizontal="justify" wrapText="1"/>
    </xf>
    <xf numFmtId="0" fontId="26" fillId="0" borderId="21" xfId="0" applyFont="1" applyBorder="1" applyAlignment="1">
      <alignment horizontal="justify" wrapText="1"/>
    </xf>
    <xf numFmtId="0" fontId="26" fillId="0" borderId="85" xfId="0" applyFont="1" applyBorder="1" applyAlignment="1">
      <alignment horizontal="justify" wrapText="1"/>
    </xf>
    <xf numFmtId="0" fontId="26" fillId="0" borderId="14" xfId="0" applyFont="1" applyBorder="1" applyAlignment="1">
      <alignment horizontal="justify" wrapText="1"/>
    </xf>
    <xf numFmtId="0" fontId="26" fillId="0" borderId="15" xfId="0" applyFont="1" applyBorder="1" applyAlignment="1">
      <alignment horizontal="justify" wrapText="1"/>
    </xf>
    <xf numFmtId="0" fontId="26" fillId="0" borderId="61" xfId="0" applyFont="1" applyBorder="1" applyAlignment="1">
      <alignment horizontal="justify" wrapText="1"/>
    </xf>
    <xf numFmtId="0" fontId="26" fillId="0" borderId="19" xfId="0" applyFont="1" applyBorder="1" applyAlignment="1">
      <alignment horizontal="justify" wrapText="1"/>
    </xf>
    <xf numFmtId="0" fontId="26" fillId="0" borderId="63" xfId="0" applyFont="1" applyBorder="1" applyAlignment="1">
      <alignment horizontal="justify" wrapText="1"/>
    </xf>
    <xf numFmtId="0" fontId="26" fillId="0" borderId="14" xfId="0" applyFont="1" applyBorder="1" applyAlignment="1">
      <alignment horizontal="justify" vertical="center"/>
    </xf>
    <xf numFmtId="0" fontId="26" fillId="0" borderId="14" xfId="0" applyFont="1" applyBorder="1" applyAlignment="1">
      <alignment horizontal="justify"/>
    </xf>
    <xf numFmtId="0" fontId="26" fillId="0" borderId="15" xfId="0" applyFont="1" applyBorder="1" applyAlignment="1">
      <alignment horizontal="justify" vertical="center"/>
    </xf>
    <xf numFmtId="0" fontId="26" fillId="0" borderId="18" xfId="0" applyFont="1" applyBorder="1" applyAlignment="1">
      <alignment horizontal="justify" vertical="center"/>
    </xf>
    <xf numFmtId="0" fontId="26" fillId="0" borderId="19" xfId="0" applyFont="1" applyBorder="1" applyAlignment="1">
      <alignment horizontal="justify" vertical="center"/>
    </xf>
    <xf numFmtId="0" fontId="26" fillId="0" borderId="85" xfId="0" applyFont="1" applyBorder="1" applyAlignment="1">
      <alignment horizontal="left" vertical="center"/>
    </xf>
    <xf numFmtId="0" fontId="26" fillId="0" borderId="92" xfId="0" applyFont="1" applyBorder="1" applyAlignment="1">
      <alignment horizontal="left" vertical="center"/>
    </xf>
    <xf numFmtId="0" fontId="26" fillId="0" borderId="24" xfId="0" applyFont="1" applyBorder="1" applyAlignment="1">
      <alignment horizontal="justify" vertical="center"/>
    </xf>
    <xf numFmtId="0" fontId="26" fillId="0" borderId="24" xfId="0" applyFont="1" applyBorder="1" applyAlignment="1">
      <alignment horizontal="justify"/>
    </xf>
    <xf numFmtId="0" fontId="26" fillId="0" borderId="21" xfId="0" applyFont="1" applyBorder="1" applyAlignment="1">
      <alignment horizontal="justify" vertical="center"/>
    </xf>
    <xf numFmtId="0" fontId="26" fillId="0" borderId="61" xfId="0" applyFont="1" applyBorder="1" applyAlignment="1">
      <alignment horizontal="left" vertical="center"/>
    </xf>
    <xf numFmtId="0" fontId="26" fillId="0" borderId="19" xfId="0" applyFont="1" applyBorder="1" applyAlignment="1">
      <alignment horizontal="justify"/>
    </xf>
    <xf numFmtId="0" fontId="26" fillId="0" borderId="63" xfId="0" applyFont="1" applyBorder="1" applyAlignment="1">
      <alignment horizontal="justify"/>
    </xf>
    <xf numFmtId="0" fontId="26" fillId="0" borderId="20" xfId="0" applyFont="1" applyBorder="1" applyAlignment="1">
      <alignment horizontal="justify"/>
    </xf>
    <xf numFmtId="0" fontId="26" fillId="0" borderId="61" xfId="0" applyFont="1" applyBorder="1" applyAlignment="1"/>
    <xf numFmtId="0" fontId="26" fillId="0" borderId="63" xfId="0" applyFont="1" applyBorder="1" applyAlignment="1"/>
    <xf numFmtId="0" fontId="26" fillId="0" borderId="85" xfId="0" applyFont="1" applyBorder="1" applyAlignment="1"/>
    <xf numFmtId="0" fontId="26" fillId="0" borderId="21" xfId="0" applyFont="1" applyBorder="1" applyAlignment="1">
      <alignment horizontal="justify" vertical="center" wrapText="1"/>
    </xf>
    <xf numFmtId="0" fontId="26" fillId="0" borderId="22" xfId="0" applyFont="1" applyBorder="1" applyAlignment="1">
      <alignment horizontal="justify" vertical="center" wrapText="1"/>
    </xf>
    <xf numFmtId="0" fontId="26" fillId="0" borderId="47" xfId="0" applyFont="1" applyBorder="1" applyAlignment="1">
      <alignment horizontal="justify" vertical="center" wrapText="1"/>
    </xf>
    <xf numFmtId="0" fontId="46" fillId="0" borderId="14" xfId="0" applyFont="1" applyFill="1" applyBorder="1" applyAlignment="1">
      <alignment horizontal="center" vertical="center"/>
    </xf>
    <xf numFmtId="0" fontId="26" fillId="0" borderId="11" xfId="0" applyFont="1" applyFill="1" applyBorder="1" applyAlignment="1">
      <alignment horizontal="center" vertical="center"/>
    </xf>
    <xf numFmtId="0" fontId="26" fillId="0" borderId="12" xfId="0" applyFont="1" applyFill="1" applyBorder="1" applyAlignment="1">
      <alignment horizontal="center" vertical="center"/>
    </xf>
    <xf numFmtId="1" fontId="26" fillId="0" borderId="14" xfId="0" applyNumberFormat="1" applyFont="1" applyFill="1" applyBorder="1" applyAlignment="1">
      <alignment horizontal="center" vertical="center"/>
    </xf>
    <xf numFmtId="1" fontId="26" fillId="0" borderId="18" xfId="0" applyNumberFormat="1" applyFont="1" applyFill="1" applyBorder="1" applyAlignment="1">
      <alignment horizontal="center" vertical="center"/>
    </xf>
    <xf numFmtId="0" fontId="56" fillId="0" borderId="0" xfId="41" applyFont="1" applyAlignment="1">
      <alignment horizontal="left" vertical="center"/>
    </xf>
    <xf numFmtId="0" fontId="26" fillId="0" borderId="10" xfId="0" applyFont="1" applyFill="1" applyBorder="1" applyAlignment="1">
      <alignment horizontal="center" vertical="center" wrapText="1"/>
    </xf>
    <xf numFmtId="0" fontId="57" fillId="0" borderId="0" xfId="0" applyFont="1" applyFill="1" applyBorder="1" applyAlignment="1">
      <alignment horizontal="left" vertical="center"/>
    </xf>
    <xf numFmtId="0" fontId="57" fillId="0" borderId="22" xfId="0" applyFont="1" applyFill="1" applyBorder="1" applyAlignment="1">
      <alignment horizontal="left" vertical="center"/>
    </xf>
    <xf numFmtId="0" fontId="58" fillId="0" borderId="15" xfId="0" applyFont="1" applyFill="1" applyBorder="1" applyAlignment="1">
      <alignment horizontal="left" vertical="center" wrapText="1"/>
    </xf>
    <xf numFmtId="0" fontId="58" fillId="0" borderId="17" xfId="0" applyFont="1" applyFill="1" applyBorder="1" applyAlignment="1">
      <alignment horizontal="left" vertical="center"/>
    </xf>
    <xf numFmtId="0" fontId="58" fillId="0" borderId="19" xfId="0" applyFont="1" applyFill="1" applyBorder="1" applyAlignment="1">
      <alignment horizontal="left" vertical="center" wrapText="1"/>
    </xf>
    <xf numFmtId="0" fontId="58" fillId="0" borderId="0" xfId="0" applyFont="1" applyFill="1" applyBorder="1" applyAlignment="1">
      <alignment horizontal="left" vertical="center"/>
    </xf>
    <xf numFmtId="0" fontId="58" fillId="0" borderId="21" xfId="0" applyFont="1" applyFill="1" applyBorder="1" applyAlignment="1">
      <alignment horizontal="left" vertical="center" wrapText="1"/>
    </xf>
    <xf numFmtId="0" fontId="58" fillId="0" borderId="22" xfId="0" applyFont="1" applyFill="1" applyBorder="1" applyAlignment="1">
      <alignment horizontal="left" vertical="center"/>
    </xf>
    <xf numFmtId="0" fontId="59" fillId="0" borderId="17" xfId="0" applyFont="1" applyFill="1" applyBorder="1" applyAlignment="1">
      <alignment horizontal="left" vertical="center"/>
    </xf>
    <xf numFmtId="0" fontId="60" fillId="0" borderId="17" xfId="0" applyFont="1" applyFill="1" applyBorder="1" applyAlignment="1">
      <alignment horizontal="left" vertical="center"/>
    </xf>
    <xf numFmtId="0" fontId="59" fillId="0" borderId="16" xfId="0" applyFont="1" applyFill="1" applyBorder="1" applyAlignment="1">
      <alignment horizontal="left" vertical="center"/>
    </xf>
    <xf numFmtId="0" fontId="59" fillId="0" borderId="0" xfId="0" applyFont="1" applyFill="1" applyBorder="1" applyAlignment="1">
      <alignment vertical="center"/>
    </xf>
    <xf numFmtId="0" fontId="59" fillId="0" borderId="0" xfId="0" applyFont="1" applyFill="1" applyBorder="1" applyAlignment="1">
      <alignment horizontal="left" vertical="center"/>
    </xf>
    <xf numFmtId="0" fontId="60" fillId="0" borderId="0" xfId="0" applyFont="1" applyFill="1" applyBorder="1" applyAlignment="1">
      <alignment horizontal="left" vertical="center"/>
    </xf>
    <xf numFmtId="0" fontId="59" fillId="0" borderId="20" xfId="0" applyFont="1" applyFill="1" applyBorder="1" applyAlignment="1">
      <alignment horizontal="left" vertical="center"/>
    </xf>
    <xf numFmtId="0" fontId="59" fillId="0" borderId="22" xfId="0" applyFont="1" applyFill="1" applyBorder="1" applyAlignment="1">
      <alignment horizontal="left" vertical="center"/>
    </xf>
    <xf numFmtId="0" fontId="60" fillId="0" borderId="22" xfId="0" applyFont="1" applyFill="1" applyBorder="1" applyAlignment="1">
      <alignment horizontal="left" vertical="center"/>
    </xf>
    <xf numFmtId="0" fontId="59" fillId="0" borderId="23" xfId="0" applyFont="1" applyFill="1" applyBorder="1" applyAlignment="1">
      <alignment horizontal="left" vertical="center"/>
    </xf>
    <xf numFmtId="0" fontId="34" fillId="0" borderId="22" xfId="0" applyFont="1" applyFill="1" applyBorder="1" applyAlignment="1">
      <alignment horizontal="left" vertical="center"/>
    </xf>
    <xf numFmtId="0" fontId="35" fillId="0" borderId="0" xfId="0" applyFont="1" applyFill="1" applyAlignment="1">
      <alignment horizontal="right" vertical="top"/>
    </xf>
    <xf numFmtId="0" fontId="35" fillId="0" borderId="60" xfId="0" applyFont="1" applyFill="1" applyBorder="1" applyAlignment="1">
      <alignment horizontal="center" vertical="top"/>
    </xf>
    <xf numFmtId="0" fontId="35" fillId="0" borderId="43" xfId="0" applyFont="1" applyFill="1" applyBorder="1" applyAlignment="1">
      <alignment horizontal="center" vertical="top"/>
    </xf>
    <xf numFmtId="0" fontId="35" fillId="0" borderId="0" xfId="0" applyFont="1" applyFill="1" applyAlignment="1">
      <alignment vertical="top"/>
    </xf>
    <xf numFmtId="0" fontId="35" fillId="0" borderId="75" xfId="0" applyFont="1" applyFill="1" applyBorder="1" applyAlignment="1">
      <alignment horizontal="center" vertical="top"/>
    </xf>
    <xf numFmtId="0" fontId="51" fillId="0" borderId="19" xfId="0" applyFont="1" applyBorder="1" applyAlignment="1">
      <alignment vertical="center" wrapText="1"/>
    </xf>
    <xf numFmtId="0" fontId="26" fillId="0" borderId="14" xfId="0" applyFont="1" applyBorder="1" applyAlignment="1">
      <alignment vertical="center" shrinkToFit="1"/>
    </xf>
    <xf numFmtId="0" fontId="0" fillId="0" borderId="18" xfId="0" applyBorder="1" applyAlignment="1">
      <alignment horizontal="center" vertical="center"/>
    </xf>
    <xf numFmtId="0" fontId="0" fillId="0" borderId="10" xfId="0" applyFont="1" applyBorder="1" applyAlignment="1">
      <alignment vertical="center"/>
    </xf>
    <xf numFmtId="0" fontId="0" fillId="0" borderId="18" xfId="0" applyBorder="1" applyAlignment="1">
      <alignment vertical="center" shrinkToFit="1"/>
    </xf>
    <xf numFmtId="0" fontId="0" fillId="0" borderId="18" xfId="0" applyBorder="1" applyAlignment="1">
      <alignment horizontal="left" vertical="center"/>
    </xf>
    <xf numFmtId="0" fontId="0" fillId="0" borderId="24" xfId="0" applyBorder="1" applyAlignment="1">
      <alignment vertical="center" shrinkToFit="1"/>
    </xf>
    <xf numFmtId="0" fontId="0" fillId="0" borderId="24" xfId="0" applyBorder="1" applyAlignment="1">
      <alignment horizontal="left" vertical="center"/>
    </xf>
    <xf numFmtId="0" fontId="0" fillId="0" borderId="16" xfId="0" applyBorder="1" applyAlignment="1">
      <alignment vertical="center"/>
    </xf>
    <xf numFmtId="0" fontId="36" fillId="0" borderId="0" xfId="0" applyFont="1" applyFill="1" applyAlignment="1">
      <alignment horizontal="center"/>
    </xf>
    <xf numFmtId="0" fontId="32" fillId="0" borderId="17" xfId="0" applyFont="1" applyFill="1" applyBorder="1" applyAlignment="1">
      <alignment horizontal="left" vertical="center" wrapText="1"/>
    </xf>
    <xf numFmtId="0" fontId="26" fillId="0" borderId="15" xfId="0" applyFont="1" applyFill="1" applyBorder="1" applyAlignment="1">
      <alignment horizontal="left" vertical="top" shrinkToFit="1"/>
    </xf>
    <xf numFmtId="0" fontId="34" fillId="0" borderId="17" xfId="0" applyFont="1" applyFill="1" applyBorder="1" applyAlignment="1">
      <alignment horizontal="center"/>
    </xf>
    <xf numFmtId="0" fontId="34" fillId="0" borderId="16" xfId="0" applyFont="1" applyFill="1" applyBorder="1" applyAlignment="1">
      <alignment horizontal="center"/>
    </xf>
    <xf numFmtId="0" fontId="26" fillId="0" borderId="19" xfId="0" applyFont="1" applyFill="1" applyBorder="1" applyAlignment="1">
      <alignment vertical="top" wrapText="1"/>
    </xf>
    <xf numFmtId="0" fontId="32" fillId="0" borderId="0"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4" fillId="15" borderId="0" xfId="0" applyFont="1" applyFill="1" applyBorder="1" applyAlignment="1">
      <alignment horizontal="left" vertical="top" wrapText="1"/>
    </xf>
    <xf numFmtId="0" fontId="50" fillId="15" borderId="0" xfId="0" applyFont="1" applyFill="1" applyBorder="1" applyAlignment="1">
      <alignment horizontal="left" vertical="center" wrapText="1"/>
    </xf>
    <xf numFmtId="182" fontId="26" fillId="10" borderId="11" xfId="0" applyNumberFormat="1" applyFont="1" applyFill="1" applyBorder="1" applyAlignment="1">
      <alignment horizontal="center" vertical="center"/>
    </xf>
    <xf numFmtId="182" fontId="26" fillId="10" borderId="13" xfId="0" applyNumberFormat="1" applyFont="1" applyFill="1" applyBorder="1" applyAlignment="1">
      <alignment horizontal="center" vertical="center"/>
    </xf>
    <xf numFmtId="0" fontId="26" fillId="0" borderId="19" xfId="0" applyFont="1" applyFill="1" applyBorder="1" applyAlignment="1">
      <alignment horizontal="left" vertical="top" shrinkToFit="1"/>
    </xf>
    <xf numFmtId="0" fontId="34" fillId="0" borderId="0" xfId="0" quotePrefix="1" applyFont="1" applyFill="1" applyBorder="1" applyAlignment="1">
      <alignment horizontal="left" vertical="top"/>
    </xf>
    <xf numFmtId="0" fontId="34" fillId="0" borderId="20" xfId="0" quotePrefix="1" applyFont="1" applyFill="1" applyBorder="1" applyAlignment="1">
      <alignment horizontal="left" vertical="top"/>
    </xf>
    <xf numFmtId="0" fontId="46" fillId="0" borderId="15" xfId="0" applyFont="1" applyFill="1" applyBorder="1" applyAlignment="1">
      <alignment horizontal="left" vertical="center" wrapText="1"/>
    </xf>
    <xf numFmtId="0" fontId="46" fillId="0" borderId="16" xfId="0" applyFont="1" applyFill="1" applyBorder="1" applyAlignment="1">
      <alignment horizontal="left" vertical="center" wrapText="1"/>
    </xf>
    <xf numFmtId="0" fontId="46" fillId="0" borderId="15" xfId="0" applyFont="1" applyFill="1" applyBorder="1" applyAlignment="1">
      <alignment vertical="center" wrapText="1"/>
    </xf>
    <xf numFmtId="0" fontId="46" fillId="0" borderId="16" xfId="0" applyFont="1" applyFill="1" applyBorder="1" applyAlignment="1">
      <alignment vertical="center" wrapText="1"/>
    </xf>
    <xf numFmtId="0" fontId="34" fillId="0" borderId="20" xfId="0" applyFont="1" applyFill="1" applyBorder="1" applyAlignment="1">
      <alignment horizontal="left" vertical="top" wrapText="1"/>
    </xf>
    <xf numFmtId="0" fontId="26" fillId="0" borderId="21" xfId="0" applyFont="1" applyFill="1" applyBorder="1" applyAlignment="1">
      <alignment vertical="top" wrapText="1"/>
    </xf>
    <xf numFmtId="0" fontId="46" fillId="0" borderId="19" xfId="0" applyFont="1" applyFill="1" applyBorder="1" applyAlignment="1">
      <alignment horizontal="left" vertical="center" wrapText="1"/>
    </xf>
    <xf numFmtId="0" fontId="46" fillId="0" borderId="20" xfId="0" applyFont="1" applyFill="1" applyBorder="1" applyAlignment="1">
      <alignment horizontal="left" vertical="center" wrapText="1"/>
    </xf>
    <xf numFmtId="0" fontId="46" fillId="0" borderId="19" xfId="0" applyFont="1" applyFill="1" applyBorder="1" applyAlignment="1">
      <alignment vertical="center" wrapText="1"/>
    </xf>
    <xf numFmtId="0" fontId="46" fillId="0" borderId="20" xfId="0" applyFont="1" applyFill="1" applyBorder="1" applyAlignment="1">
      <alignment vertical="center" wrapText="1"/>
    </xf>
    <xf numFmtId="0" fontId="46" fillId="0" borderId="21" xfId="0" applyFont="1" applyFill="1" applyBorder="1" applyAlignment="1">
      <alignment horizontal="left" vertical="center" wrapText="1"/>
    </xf>
    <xf numFmtId="0" fontId="46" fillId="0" borderId="23" xfId="0" applyFont="1" applyFill="1" applyBorder="1" applyAlignment="1">
      <alignment horizontal="left" vertical="center" wrapText="1"/>
    </xf>
    <xf numFmtId="0" fontId="46" fillId="0" borderId="21" xfId="0" applyFont="1" applyFill="1" applyBorder="1" applyAlignment="1">
      <alignment vertical="center" wrapText="1"/>
    </xf>
    <xf numFmtId="0" fontId="46" fillId="0" borderId="23" xfId="0" applyFont="1" applyFill="1" applyBorder="1" applyAlignment="1">
      <alignment vertical="center" wrapText="1"/>
    </xf>
    <xf numFmtId="0" fontId="26" fillId="0" borderId="11"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6" fillId="0" borderId="0" xfId="0" applyFont="1" applyFill="1" applyBorder="1" applyAlignment="1">
      <alignment horizontal="left" vertical="top" wrapText="1"/>
    </xf>
    <xf numFmtId="0" fontId="36" fillId="0" borderId="20" xfId="0" applyFont="1" applyFill="1" applyBorder="1" applyAlignment="1">
      <alignment horizontal="left" vertical="top" wrapText="1"/>
    </xf>
    <xf numFmtId="0" fontId="36" fillId="0" borderId="19" xfId="0" applyFont="1" applyFill="1" applyBorder="1" applyAlignment="1"/>
    <xf numFmtId="0" fontId="36" fillId="0" borderId="20" xfId="0" applyFont="1" applyFill="1" applyBorder="1" applyAlignment="1">
      <alignment horizontal="left" vertical="center" wrapText="1"/>
    </xf>
    <xf numFmtId="0" fontId="36" fillId="0" borderId="0" xfId="0" applyFont="1" applyFill="1" applyBorder="1" applyAlignment="1"/>
    <xf numFmtId="0" fontId="46" fillId="0" borderId="14" xfId="0" applyFont="1" applyFill="1" applyBorder="1" applyAlignment="1">
      <alignment horizontal="center" vertical="center" wrapText="1"/>
    </xf>
    <xf numFmtId="0" fontId="46" fillId="0" borderId="24" xfId="0" applyFont="1" applyFill="1" applyBorder="1" applyAlignment="1">
      <alignment horizontal="center" vertical="center" wrapText="1"/>
    </xf>
    <xf numFmtId="0" fontId="46" fillId="0" borderId="21" xfId="0" applyFont="1" applyFill="1" applyBorder="1" applyAlignment="1">
      <alignment horizontal="center" vertical="center" wrapText="1"/>
    </xf>
    <xf numFmtId="0" fontId="48" fillId="0" borderId="15" xfId="0" applyFont="1" applyFill="1" applyBorder="1" applyAlignment="1">
      <alignment horizontal="center" vertical="center" wrapText="1"/>
    </xf>
    <xf numFmtId="0" fontId="61" fillId="0" borderId="10" xfId="0" applyFont="1" applyBorder="1" applyAlignment="1">
      <alignment horizontal="center" vertical="center" wrapText="1"/>
    </xf>
    <xf numFmtId="0" fontId="48" fillId="0" borderId="19" xfId="0" applyFont="1" applyFill="1" applyBorder="1" applyAlignment="1">
      <alignment horizontal="center" vertical="center" wrapText="1"/>
    </xf>
    <xf numFmtId="0" fontId="46" fillId="0" borderId="49" xfId="0" applyFont="1" applyFill="1" applyBorder="1" applyAlignment="1">
      <alignment horizontal="center" vertical="center" wrapText="1"/>
    </xf>
    <xf numFmtId="0" fontId="46" fillId="0" borderId="133" xfId="0" applyFont="1" applyFill="1" applyBorder="1" applyAlignment="1">
      <alignment horizontal="center" vertical="center" wrapText="1"/>
    </xf>
    <xf numFmtId="0" fontId="48" fillId="0" borderId="109" xfId="0" applyFont="1" applyFill="1" applyBorder="1" applyAlignment="1">
      <alignment horizontal="center" vertical="center" wrapText="1"/>
    </xf>
    <xf numFmtId="0" fontId="26" fillId="10" borderId="113" xfId="0" applyFont="1" applyFill="1" applyBorder="1" applyAlignment="1">
      <alignment horizontal="center" vertical="center" wrapText="1"/>
    </xf>
    <xf numFmtId="0" fontId="0" fillId="0" borderId="10" xfId="0" applyFont="1" applyBorder="1" applyAlignment="1">
      <alignment horizontal="center" vertical="center" wrapText="1"/>
    </xf>
    <xf numFmtId="0" fontId="46" fillId="0" borderId="53" xfId="0" applyFont="1" applyFill="1" applyBorder="1" applyAlignment="1">
      <alignment horizontal="center" vertical="center" wrapText="1"/>
    </xf>
    <xf numFmtId="0" fontId="46" fillId="0" borderId="134" xfId="0" applyFont="1" applyFill="1" applyBorder="1" applyAlignment="1">
      <alignment horizontal="center" vertical="center" wrapText="1"/>
    </xf>
    <xf numFmtId="0" fontId="48" fillId="0" borderId="115" xfId="0" applyFont="1" applyFill="1" applyBorder="1" applyAlignment="1">
      <alignment horizontal="center" vertical="center" wrapText="1"/>
    </xf>
    <xf numFmtId="0" fontId="26" fillId="10" borderId="118" xfId="0" applyFont="1" applyFill="1" applyBorder="1" applyAlignment="1">
      <alignment horizontal="center" vertical="center" wrapText="1"/>
    </xf>
    <xf numFmtId="0" fontId="46" fillId="0" borderId="11"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48" fillId="0" borderId="16" xfId="0" applyFont="1" applyFill="1" applyBorder="1" applyAlignment="1">
      <alignment horizontal="center" vertical="top" wrapText="1"/>
    </xf>
    <xf numFmtId="0" fontId="46" fillId="0" borderId="0" xfId="0" applyFont="1" applyFill="1" applyBorder="1" applyAlignment="1">
      <alignment horizontal="center" vertical="center" wrapText="1"/>
    </xf>
    <xf numFmtId="0" fontId="48" fillId="0" borderId="22" xfId="0" applyFont="1" applyFill="1" applyBorder="1" applyAlignment="1">
      <alignment horizontal="center" vertical="center" wrapText="1"/>
    </xf>
    <xf numFmtId="0" fontId="48" fillId="0" borderId="20" xfId="0" applyFont="1" applyFill="1" applyBorder="1" applyAlignment="1">
      <alignment horizontal="center" vertical="top" wrapText="1"/>
    </xf>
    <xf numFmtId="0" fontId="48" fillId="0" borderId="0" xfId="0" applyFont="1" applyFill="1" applyBorder="1" applyAlignment="1">
      <alignment horizontal="center" vertical="center" wrapText="1"/>
    </xf>
    <xf numFmtId="0" fontId="26" fillId="0" borderId="18" xfId="0" applyFont="1" applyFill="1" applyBorder="1" applyAlignment="1">
      <alignment horizontal="right" shrinkToFit="1"/>
    </xf>
    <xf numFmtId="0" fontId="48" fillId="0" borderId="49" xfId="0" applyFont="1" applyFill="1" applyBorder="1" applyAlignment="1">
      <alignment horizontal="center" vertical="center" wrapText="1"/>
    </xf>
    <xf numFmtId="0" fontId="0" fillId="0" borderId="133" xfId="0" applyFont="1" applyBorder="1" applyAlignment="1">
      <alignment horizontal="center" vertical="center" wrapText="1"/>
    </xf>
    <xf numFmtId="0" fontId="48" fillId="0" borderId="53" xfId="0" applyFont="1" applyFill="1" applyBorder="1" applyAlignment="1">
      <alignment horizontal="center" vertical="center" wrapText="1"/>
    </xf>
    <xf numFmtId="0" fontId="0" fillId="0" borderId="134" xfId="0" applyFont="1" applyBorder="1" applyAlignment="1">
      <alignment horizontal="center" vertical="center" wrapText="1"/>
    </xf>
    <xf numFmtId="0" fontId="46" fillId="0" borderId="0" xfId="0" applyFont="1" applyFill="1" applyBorder="1" applyAlignment="1">
      <alignment horizontal="center" vertical="top" wrapText="1" shrinkToFit="1"/>
    </xf>
    <xf numFmtId="0" fontId="26" fillId="0" borderId="0" xfId="0" applyFont="1" applyFill="1" applyAlignment="1">
      <alignment horizontal="center"/>
    </xf>
    <xf numFmtId="0" fontId="34" fillId="0" borderId="0" xfId="0" applyFont="1" applyFill="1" applyBorder="1" applyAlignment="1">
      <alignment horizontal="center" vertical="top" wrapText="1" shrinkToFit="1"/>
    </xf>
    <xf numFmtId="0" fontId="26" fillId="0" borderId="20" xfId="0" applyFont="1" applyFill="1" applyBorder="1" applyAlignment="1">
      <alignment vertical="top" wrapText="1" shrinkToFit="1"/>
    </xf>
    <xf numFmtId="0" fontId="46" fillId="0" borderId="0" xfId="0" applyFont="1" applyFill="1" applyBorder="1" applyAlignment="1">
      <alignment horizontal="center" vertical="top" shrinkToFit="1"/>
    </xf>
    <xf numFmtId="0" fontId="34" fillId="0" borderId="20" xfId="0" applyFont="1" applyFill="1" applyBorder="1" applyAlignment="1"/>
    <xf numFmtId="0" fontId="26" fillId="0" borderId="15" xfId="0" applyFont="1" applyFill="1" applyBorder="1" applyAlignment="1">
      <alignment vertical="top" wrapText="1"/>
    </xf>
    <xf numFmtId="0" fontId="26" fillId="0" borderId="16" xfId="0" applyFont="1" applyFill="1" applyBorder="1" applyAlignment="1">
      <alignment vertical="top" wrapText="1"/>
    </xf>
    <xf numFmtId="0" fontId="26" fillId="0" borderId="20" xfId="0" applyFont="1" applyFill="1" applyBorder="1" applyAlignment="1">
      <alignment vertical="top" wrapText="1"/>
    </xf>
    <xf numFmtId="0" fontId="26" fillId="0" borderId="23" xfId="0" applyFont="1" applyFill="1" applyBorder="1" applyAlignment="1">
      <alignment vertical="top" wrapText="1"/>
    </xf>
    <xf numFmtId="0" fontId="34" fillId="0" borderId="23" xfId="0" applyFont="1" applyFill="1" applyBorder="1" applyAlignment="1"/>
    <xf numFmtId="0" fontId="28" fillId="0" borderId="0" xfId="0" applyFont="1" applyFill="1" applyAlignment="1">
      <alignment vertical="center"/>
    </xf>
    <xf numFmtId="0" fontId="28" fillId="0" borderId="15" xfId="0" applyFont="1" applyFill="1" applyBorder="1" applyAlignment="1">
      <alignment horizontal="center" vertical="center"/>
    </xf>
    <xf numFmtId="0" fontId="28" fillId="0" borderId="17" xfId="0" applyFont="1" applyFill="1" applyBorder="1" applyAlignment="1">
      <alignment horizontal="center" vertical="center"/>
    </xf>
    <xf numFmtId="0" fontId="28" fillId="0" borderId="16" xfId="0" applyFont="1" applyFill="1" applyBorder="1" applyAlignment="1">
      <alignment horizontal="center" vertical="center"/>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98"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6" fillId="0" borderId="0" xfId="0" applyFont="1" applyFill="1" applyAlignment="1">
      <alignment horizontal="left" wrapText="1"/>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xf>
    <xf numFmtId="0" fontId="28" fillId="0" borderId="19" xfId="0" applyFont="1" applyFill="1" applyBorder="1" applyAlignment="1">
      <alignment horizontal="center" vertical="center" wrapText="1"/>
    </xf>
    <xf numFmtId="0" fontId="28" fillId="0" borderId="0" xfId="0" applyFont="1" applyFill="1" applyAlignment="1">
      <alignment horizontal="center" vertical="center" wrapText="1"/>
    </xf>
    <xf numFmtId="0" fontId="28" fillId="0" borderId="20" xfId="0" applyFont="1" applyFill="1" applyBorder="1" applyAlignment="1">
      <alignment horizontal="center" vertical="center" wrapText="1"/>
    </xf>
    <xf numFmtId="0" fontId="28" fillId="0" borderId="0" xfId="0" applyFont="1" applyFill="1" applyBorder="1" applyAlignment="1">
      <alignment vertical="center" wrapText="1"/>
    </xf>
    <xf numFmtId="0" fontId="0" fillId="0" borderId="0" xfId="0" applyBorder="1" applyAlignment="1">
      <alignment vertical="center" wrapText="1"/>
    </xf>
    <xf numFmtId="0" fontId="28" fillId="0" borderId="21" xfId="0" applyFont="1" applyFill="1" applyBorder="1" applyAlignment="1">
      <alignment horizontal="center" vertical="center"/>
    </xf>
    <xf numFmtId="0" fontId="28" fillId="0" borderId="22"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21"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135" xfId="0" applyFont="1" applyFill="1" applyBorder="1" applyAlignment="1">
      <alignment horizontal="center" vertical="center" wrapText="1"/>
    </xf>
    <xf numFmtId="0" fontId="28" fillId="0" borderId="136" xfId="0" applyFont="1" applyFill="1" applyBorder="1" applyAlignment="1">
      <alignment vertical="center"/>
    </xf>
    <xf numFmtId="0" fontId="28" fillId="0" borderId="107" xfId="0" applyNumberFormat="1" applyFont="1" applyFill="1" applyBorder="1" applyAlignment="1">
      <alignment horizontal="right" vertical="center" wrapText="1"/>
    </xf>
    <xf numFmtId="0" fontId="28" fillId="0" borderId="107" xfId="0" applyNumberFormat="1" applyFont="1" applyFill="1" applyBorder="1" applyAlignment="1">
      <alignment vertical="center" wrapText="1"/>
    </xf>
    <xf numFmtId="0" fontId="28" fillId="0" borderId="107" xfId="0" applyNumberFormat="1" applyFont="1" applyFill="1" applyBorder="1" applyAlignment="1">
      <alignment vertical="center"/>
    </xf>
    <xf numFmtId="0" fontId="28" fillId="0" borderId="137" xfId="0" applyFont="1" applyFill="1" applyBorder="1" applyAlignment="1">
      <alignment vertical="center"/>
    </xf>
    <xf numFmtId="0" fontId="28" fillId="0" borderId="138" xfId="0" applyFont="1" applyFill="1" applyBorder="1" applyAlignment="1">
      <alignment vertical="center"/>
    </xf>
    <xf numFmtId="0" fontId="28" fillId="0" borderId="86" xfId="0" applyFont="1" applyFill="1" applyBorder="1" applyAlignment="1">
      <alignment horizontal="left" vertical="center" wrapText="1"/>
    </xf>
    <xf numFmtId="0" fontId="28" fillId="0" borderId="20" xfId="0" applyFont="1" applyFill="1" applyBorder="1" applyAlignment="1">
      <alignment vertical="center"/>
    </xf>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0" fontId="28" fillId="0" borderId="13" xfId="0" applyFont="1" applyFill="1" applyBorder="1" applyAlignment="1">
      <alignment horizontal="center" vertical="center"/>
    </xf>
    <xf numFmtId="0" fontId="28" fillId="0" borderId="19"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9" xfId="0" applyFont="1" applyFill="1" applyBorder="1" applyAlignment="1">
      <alignment vertical="center"/>
    </xf>
    <xf numFmtId="0" fontId="28" fillId="0" borderId="21" xfId="0" applyFont="1" applyFill="1" applyBorder="1" applyAlignment="1">
      <alignment horizontal="left" vertical="center" wrapText="1"/>
    </xf>
    <xf numFmtId="0" fontId="28" fillId="0" borderId="23" xfId="0" applyFont="1" applyFill="1" applyBorder="1" applyAlignment="1">
      <alignment horizontal="left" vertical="center" wrapText="1"/>
    </xf>
    <xf numFmtId="0" fontId="28" fillId="0" borderId="24" xfId="0" applyFont="1" applyFill="1" applyBorder="1" applyAlignment="1">
      <alignment horizontal="center" vertical="center" wrapText="1"/>
    </xf>
    <xf numFmtId="0" fontId="28" fillId="0" borderId="0" xfId="0" applyFont="1" applyFill="1" applyBorder="1" applyAlignment="1">
      <alignment horizontal="center" wrapText="1"/>
    </xf>
    <xf numFmtId="0" fontId="62" fillId="0" borderId="0" xfId="0" applyFont="1" applyFill="1" applyBorder="1" applyAlignment="1">
      <alignment horizontal="center" vertical="center" wrapText="1"/>
    </xf>
    <xf numFmtId="0" fontId="28" fillId="0" borderId="139" xfId="0" applyFont="1" applyFill="1" applyBorder="1" applyAlignment="1">
      <alignment vertical="center"/>
    </xf>
    <xf numFmtId="0" fontId="28" fillId="0" borderId="139" xfId="0" applyFont="1" applyFill="1" applyBorder="1" applyAlignment="1">
      <alignment horizontal="left" vertical="center" wrapText="1"/>
    </xf>
    <xf numFmtId="0" fontId="28" fillId="0" borderId="139" xfId="0" applyFont="1" applyFill="1" applyBorder="1" applyAlignment="1">
      <alignment horizontal="left" vertical="center"/>
    </xf>
    <xf numFmtId="0" fontId="28" fillId="0" borderId="140" xfId="0" applyFont="1" applyFill="1" applyBorder="1" applyAlignment="1">
      <alignment horizontal="left" vertical="center" wrapText="1"/>
    </xf>
    <xf numFmtId="0" fontId="28" fillId="0" borderId="139" xfId="0" applyFont="1" applyFill="1" applyBorder="1" applyAlignment="1">
      <alignment vertical="center" wrapText="1"/>
    </xf>
    <xf numFmtId="0" fontId="28" fillId="0" borderId="141" xfId="0" applyFont="1" applyFill="1" applyBorder="1" applyAlignment="1">
      <alignment vertical="center"/>
    </xf>
    <xf numFmtId="0" fontId="28" fillId="0" borderId="107" xfId="0" applyFont="1" applyFill="1" applyBorder="1" applyAlignment="1">
      <alignment horizontal="center" vertical="center"/>
    </xf>
    <xf numFmtId="0" fontId="28" fillId="0" borderId="86" xfId="0" applyFont="1" applyFill="1" applyBorder="1" applyAlignment="1">
      <alignment horizontal="center" vertical="center"/>
    </xf>
    <xf numFmtId="0" fontId="28" fillId="0" borderId="21" xfId="0" applyFont="1" applyFill="1" applyBorder="1" applyAlignment="1">
      <alignment vertical="center"/>
    </xf>
    <xf numFmtId="0" fontId="28" fillId="0" borderId="105" xfId="0" applyFont="1" applyFill="1" applyBorder="1" applyAlignment="1">
      <alignment horizontal="center" vertical="center"/>
    </xf>
  </cellXfs>
  <cellStyles count="56">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ハイパーリンク" xfId="28"/>
    <cellStyle name="パーセント 2" xfId="29"/>
    <cellStyle name="パーセント 2 2" xfId="30"/>
    <cellStyle name="パーセント 2 2_r4b-29-2" xfId="31"/>
    <cellStyle name="メモ" xfId="32"/>
    <cellStyle name="リンク セル" xfId="33"/>
    <cellStyle name="入力" xfId="34"/>
    <cellStyle name="出力" xfId="35"/>
    <cellStyle name="悪い" xfId="36"/>
    <cellStyle name="桁区切り 2" xfId="37"/>
    <cellStyle name="標準" xfId="0" builtinId="0"/>
    <cellStyle name="標準 2" xfId="38"/>
    <cellStyle name="標準 3" xfId="39"/>
    <cellStyle name="標準 3 2" xfId="40"/>
    <cellStyle name="標準 3 2_r4b-29-2" xfId="41"/>
    <cellStyle name="標準_Book1" xfId="42"/>
    <cellStyle name="標準_r4b-28-2" xfId="43"/>
    <cellStyle name="標準_r4b-29-2" xfId="44"/>
    <cellStyle name="標準_別紙7参考資料" xfId="45"/>
    <cellStyle name="標準_資料２　介護給付費に係る体制等状況一覧" xfId="46"/>
    <cellStyle name="良い" xfId="47"/>
    <cellStyle name="見出し 1" xfId="48"/>
    <cellStyle name="見出し 2" xfId="49"/>
    <cellStyle name="見出し 3" xfId="50"/>
    <cellStyle name="見出し 4" xfId="51"/>
    <cellStyle name="計算" xfId="52"/>
    <cellStyle name="説明文" xfId="53"/>
    <cellStyle name="警告文" xfId="54"/>
    <cellStyle name="集計" xfId="55"/>
  </cellStyles>
  <tableStyles count="0" defaultTableStyle="TableStyleMedium2" defaultPivotStyle="PivotStyleLight16"/>
  <colors>
    <mruColors>
      <color rgb="FFFF00C0"/>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theme" Target="theme/theme1.xml" /><Relationship Id="rId82" Type="http://schemas.openxmlformats.org/officeDocument/2006/relationships/sharedStrings" Target="sharedStrings.xml" /><Relationship Id="rId83"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41" name="Text Box 1"/>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42" name="Text Box 2"/>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43" name="Text Box 3"/>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244" name="Text Box 4"/>
        <xdr:cNvSpPr txBox="1">
          <a:spLocks noChangeArrowheads="1"/>
        </xdr:cNvSpPr>
      </xdr:nvSpPr>
      <xdr:spPr>
        <a:xfrm>
          <a:off x="15709265" y="257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245" name="Text Box 5"/>
        <xdr:cNvSpPr txBox="1">
          <a:spLocks noChangeArrowheads="1"/>
        </xdr:cNvSpPr>
      </xdr:nvSpPr>
      <xdr:spPr>
        <a:xfrm>
          <a:off x="8158480" y="2571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290246" name="Text Box 6"/>
        <xdr:cNvSpPr txBox="1">
          <a:spLocks noChangeArrowheads="1"/>
        </xdr:cNvSpPr>
      </xdr:nvSpPr>
      <xdr:spPr>
        <a:xfrm>
          <a:off x="1160780" y="25717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47" name="Text Box 7"/>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48" name="Text Box 8"/>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49" name="Text Box 9"/>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250" name="Text Box 10"/>
        <xdr:cNvSpPr txBox="1">
          <a:spLocks noChangeArrowheads="1"/>
        </xdr:cNvSpPr>
      </xdr:nvSpPr>
      <xdr:spPr>
        <a:xfrm>
          <a:off x="9525" y="257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51" name="Text Box 11"/>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52" name="Text Box 12"/>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53" name="Text Box 1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254" name="Text Box 14"/>
        <xdr:cNvSpPr txBox="1">
          <a:spLocks noChangeArrowheads="1"/>
        </xdr:cNvSpPr>
      </xdr:nvSpPr>
      <xdr:spPr>
        <a:xfrm>
          <a:off x="15709265" y="165830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255" name="Text Box 15"/>
        <xdr:cNvSpPr txBox="1">
          <a:spLocks noChangeArrowheads="1"/>
        </xdr:cNvSpPr>
      </xdr:nvSpPr>
      <xdr:spPr>
        <a:xfrm>
          <a:off x="8158480" y="176117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256" name="Text Box 16"/>
        <xdr:cNvSpPr txBox="1">
          <a:spLocks noChangeArrowheads="1"/>
        </xdr:cNvSpPr>
      </xdr:nvSpPr>
      <xdr:spPr>
        <a:xfrm>
          <a:off x="1160780" y="176117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57" name="Text Box 17"/>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58" name="Text Box 18"/>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59" name="Text Box 19"/>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260" name="Text Box 20"/>
        <xdr:cNvSpPr txBox="1">
          <a:spLocks noChangeArrowheads="1"/>
        </xdr:cNvSpPr>
      </xdr:nvSpPr>
      <xdr:spPr>
        <a:xfrm>
          <a:off x="9525" y="165830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261" name="Text Box 21"/>
        <xdr:cNvSpPr txBox="1">
          <a:spLocks noChangeArrowheads="1"/>
        </xdr:cNvSpPr>
      </xdr:nvSpPr>
      <xdr:spPr>
        <a:xfrm>
          <a:off x="13372465" y="16583025"/>
          <a:ext cx="57150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262" name="Text Box 22"/>
        <xdr:cNvSpPr txBox="1">
          <a:spLocks noChangeArrowheads="1"/>
        </xdr:cNvSpPr>
      </xdr:nvSpPr>
      <xdr:spPr>
        <a:xfrm>
          <a:off x="8082915" y="17611725"/>
          <a:ext cx="59309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63" name="Text Box 2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64" name="Text Box 24"/>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65" name="Text Box 25"/>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66" name="Text Box 26"/>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267" name="Text Box 27"/>
        <xdr:cNvSpPr txBox="1">
          <a:spLocks noChangeArrowheads="1"/>
        </xdr:cNvSpPr>
      </xdr:nvSpPr>
      <xdr:spPr>
        <a:xfrm>
          <a:off x="9525" y="11515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268" name="Text Box 28"/>
        <xdr:cNvSpPr txBox="1">
          <a:spLocks noChangeArrowheads="1"/>
        </xdr:cNvSpPr>
      </xdr:nvSpPr>
      <xdr:spPr>
        <a:xfrm>
          <a:off x="12894310" y="140779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269" name="Text Box 29"/>
        <xdr:cNvSpPr txBox="1">
          <a:spLocks noChangeArrowheads="1"/>
        </xdr:cNvSpPr>
      </xdr:nvSpPr>
      <xdr:spPr>
        <a:xfrm>
          <a:off x="12894310" y="140779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270" name="Text Box 30"/>
        <xdr:cNvSpPr txBox="1">
          <a:spLocks noChangeArrowheads="1"/>
        </xdr:cNvSpPr>
      </xdr:nvSpPr>
      <xdr:spPr>
        <a:xfrm>
          <a:off x="12894310" y="140779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290271" name="Text Box 31"/>
        <xdr:cNvSpPr txBox="1">
          <a:spLocks noChangeArrowheads="1"/>
        </xdr:cNvSpPr>
      </xdr:nvSpPr>
      <xdr:spPr>
        <a:xfrm>
          <a:off x="15709265" y="14077950"/>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272" name="Text Box 32"/>
        <xdr:cNvSpPr txBox="1">
          <a:spLocks noChangeArrowheads="1"/>
        </xdr:cNvSpPr>
      </xdr:nvSpPr>
      <xdr:spPr>
        <a:xfrm>
          <a:off x="8158480" y="1632585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273" name="Text Box 33"/>
        <xdr:cNvSpPr txBox="1">
          <a:spLocks noChangeArrowheads="1"/>
        </xdr:cNvSpPr>
      </xdr:nvSpPr>
      <xdr:spPr>
        <a:xfrm>
          <a:off x="1160780" y="163258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274" name="Text Box 34"/>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275" name="Text Box 35"/>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276" name="Text Box 36"/>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179705</xdr:colOff>
      <xdr:row>54</xdr:row>
      <xdr:rowOff>0</xdr:rowOff>
    </xdr:to>
    <xdr:sp macro="" textlink="">
      <xdr:nvSpPr>
        <xdr:cNvPr id="1290277" name="Text Box 37"/>
        <xdr:cNvSpPr txBox="1">
          <a:spLocks noChangeArrowheads="1"/>
        </xdr:cNvSpPr>
      </xdr:nvSpPr>
      <xdr:spPr>
        <a:xfrm>
          <a:off x="9525" y="140779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278" name="Text Box 38"/>
        <xdr:cNvSpPr txBox="1">
          <a:spLocks noChangeArrowheads="1"/>
        </xdr:cNvSpPr>
      </xdr:nvSpPr>
      <xdr:spPr>
        <a:xfrm>
          <a:off x="9525" y="163258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279" name="Rectangle 39"/>
        <xdr:cNvSpPr>
          <a:spLocks noChangeArrowheads="1"/>
        </xdr:cNvSpPr>
      </xdr:nvSpPr>
      <xdr:spPr>
        <a:xfrm>
          <a:off x="1265555" y="10667365"/>
          <a:ext cx="11660505" cy="1743710"/>
        </a:xfrm>
        <a:prstGeom prst="rect">
          <a:avLst/>
        </a:prstGeom>
        <a:noFill/>
        <a:ln w="9525">
          <a:solidFill>
            <a:srgbClr val="000000"/>
          </a:solidFill>
          <a:miter lim="800000"/>
        </a:ln>
      </xdr:spPr>
      <xdr:txBody>
        <a:bodyPr vertOverflow="overflow" horzOverflow="overflow"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280" name="Text Box 4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281" name="Text Box 41"/>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282" name="Text Box 42"/>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283" name="Text Box 43"/>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284" name="Text Box 44"/>
        <xdr:cNvSpPr txBox="1">
          <a:spLocks noChangeArrowheads="1"/>
        </xdr:cNvSpPr>
      </xdr:nvSpPr>
      <xdr:spPr>
        <a:xfrm>
          <a:off x="15709265" y="176117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285" name="Text Box 45"/>
        <xdr:cNvSpPr txBox="1">
          <a:spLocks noChangeArrowheads="1"/>
        </xdr:cNvSpPr>
      </xdr:nvSpPr>
      <xdr:spPr>
        <a:xfrm>
          <a:off x="8158480" y="181260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286" name="Text Box 46"/>
        <xdr:cNvSpPr txBox="1">
          <a:spLocks noChangeArrowheads="1"/>
        </xdr:cNvSpPr>
      </xdr:nvSpPr>
      <xdr:spPr>
        <a:xfrm>
          <a:off x="1160780" y="183832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287" name="Text Box 47"/>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288" name="Text Box 48"/>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289" name="Text Box 49"/>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290" name="Text Box 5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91" name="Text Box 1"/>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92" name="Text Box 2"/>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93" name="Text Box 3"/>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294" name="Text Box 4"/>
        <xdr:cNvSpPr txBox="1">
          <a:spLocks noChangeArrowheads="1"/>
        </xdr:cNvSpPr>
      </xdr:nvSpPr>
      <xdr:spPr>
        <a:xfrm>
          <a:off x="15709265" y="257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295" name="Text Box 5"/>
        <xdr:cNvSpPr txBox="1">
          <a:spLocks noChangeArrowheads="1"/>
        </xdr:cNvSpPr>
      </xdr:nvSpPr>
      <xdr:spPr>
        <a:xfrm>
          <a:off x="8158480" y="2571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290296" name="Text Box 6"/>
        <xdr:cNvSpPr txBox="1">
          <a:spLocks noChangeArrowheads="1"/>
        </xdr:cNvSpPr>
      </xdr:nvSpPr>
      <xdr:spPr>
        <a:xfrm>
          <a:off x="1160780" y="25717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97" name="Text Box 7"/>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98" name="Text Box 8"/>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99" name="Text Box 9"/>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300" name="Text Box 10"/>
        <xdr:cNvSpPr txBox="1">
          <a:spLocks noChangeArrowheads="1"/>
        </xdr:cNvSpPr>
      </xdr:nvSpPr>
      <xdr:spPr>
        <a:xfrm>
          <a:off x="9525" y="257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01" name="Text Box 11"/>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02" name="Text Box 12"/>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03" name="Text Box 1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304" name="Text Box 14"/>
        <xdr:cNvSpPr txBox="1">
          <a:spLocks noChangeArrowheads="1"/>
        </xdr:cNvSpPr>
      </xdr:nvSpPr>
      <xdr:spPr>
        <a:xfrm>
          <a:off x="15709265" y="165830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305" name="Text Box 15"/>
        <xdr:cNvSpPr txBox="1">
          <a:spLocks noChangeArrowheads="1"/>
        </xdr:cNvSpPr>
      </xdr:nvSpPr>
      <xdr:spPr>
        <a:xfrm>
          <a:off x="8158480" y="176117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306" name="Text Box 16"/>
        <xdr:cNvSpPr txBox="1">
          <a:spLocks noChangeArrowheads="1"/>
        </xdr:cNvSpPr>
      </xdr:nvSpPr>
      <xdr:spPr>
        <a:xfrm>
          <a:off x="1160780" y="176117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07" name="Text Box 17"/>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08" name="Text Box 18"/>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09" name="Text Box 19"/>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310" name="Text Box 20"/>
        <xdr:cNvSpPr txBox="1">
          <a:spLocks noChangeArrowheads="1"/>
        </xdr:cNvSpPr>
      </xdr:nvSpPr>
      <xdr:spPr>
        <a:xfrm>
          <a:off x="9525" y="165830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311" name="Text Box 21"/>
        <xdr:cNvSpPr txBox="1">
          <a:spLocks noChangeArrowheads="1"/>
        </xdr:cNvSpPr>
      </xdr:nvSpPr>
      <xdr:spPr>
        <a:xfrm>
          <a:off x="13372465" y="16583025"/>
          <a:ext cx="57150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312" name="Text Box 22"/>
        <xdr:cNvSpPr txBox="1">
          <a:spLocks noChangeArrowheads="1"/>
        </xdr:cNvSpPr>
      </xdr:nvSpPr>
      <xdr:spPr>
        <a:xfrm>
          <a:off x="8082915" y="17611725"/>
          <a:ext cx="59309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13" name="Text Box 2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14" name="Text Box 24"/>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15" name="Text Box 25"/>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16" name="Text Box 26"/>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317" name="Text Box 27"/>
        <xdr:cNvSpPr txBox="1">
          <a:spLocks noChangeArrowheads="1"/>
        </xdr:cNvSpPr>
      </xdr:nvSpPr>
      <xdr:spPr>
        <a:xfrm>
          <a:off x="9525" y="11515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318" name="Text Box 28"/>
        <xdr:cNvSpPr txBox="1">
          <a:spLocks noChangeArrowheads="1"/>
        </xdr:cNvSpPr>
      </xdr:nvSpPr>
      <xdr:spPr>
        <a:xfrm>
          <a:off x="12894310" y="140779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319" name="Text Box 29"/>
        <xdr:cNvSpPr txBox="1">
          <a:spLocks noChangeArrowheads="1"/>
        </xdr:cNvSpPr>
      </xdr:nvSpPr>
      <xdr:spPr>
        <a:xfrm>
          <a:off x="12894310" y="140779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320" name="Text Box 30"/>
        <xdr:cNvSpPr txBox="1">
          <a:spLocks noChangeArrowheads="1"/>
        </xdr:cNvSpPr>
      </xdr:nvSpPr>
      <xdr:spPr>
        <a:xfrm>
          <a:off x="12894310" y="140779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290321" name="Text Box 31"/>
        <xdr:cNvSpPr txBox="1">
          <a:spLocks noChangeArrowheads="1"/>
        </xdr:cNvSpPr>
      </xdr:nvSpPr>
      <xdr:spPr>
        <a:xfrm>
          <a:off x="15709265" y="14077950"/>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322" name="Text Box 32"/>
        <xdr:cNvSpPr txBox="1">
          <a:spLocks noChangeArrowheads="1"/>
        </xdr:cNvSpPr>
      </xdr:nvSpPr>
      <xdr:spPr>
        <a:xfrm>
          <a:off x="8158480" y="1632585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323" name="Text Box 33"/>
        <xdr:cNvSpPr txBox="1">
          <a:spLocks noChangeArrowheads="1"/>
        </xdr:cNvSpPr>
      </xdr:nvSpPr>
      <xdr:spPr>
        <a:xfrm>
          <a:off x="1160780" y="163258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24" name="Text Box 34"/>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25" name="Text Box 35"/>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26" name="Text Box 36"/>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179705</xdr:colOff>
      <xdr:row>54</xdr:row>
      <xdr:rowOff>0</xdr:rowOff>
    </xdr:to>
    <xdr:sp macro="" textlink="">
      <xdr:nvSpPr>
        <xdr:cNvPr id="1290327" name="Text Box 37"/>
        <xdr:cNvSpPr txBox="1">
          <a:spLocks noChangeArrowheads="1"/>
        </xdr:cNvSpPr>
      </xdr:nvSpPr>
      <xdr:spPr>
        <a:xfrm>
          <a:off x="9525" y="140779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328" name="Text Box 38"/>
        <xdr:cNvSpPr txBox="1">
          <a:spLocks noChangeArrowheads="1"/>
        </xdr:cNvSpPr>
      </xdr:nvSpPr>
      <xdr:spPr>
        <a:xfrm>
          <a:off x="9525" y="163258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329" name="Rectangle 39"/>
        <xdr:cNvSpPr>
          <a:spLocks noChangeArrowheads="1"/>
        </xdr:cNvSpPr>
      </xdr:nvSpPr>
      <xdr:spPr>
        <a:xfrm>
          <a:off x="1265555" y="10667365"/>
          <a:ext cx="11660505" cy="1743710"/>
        </a:xfrm>
        <a:prstGeom prst="rect">
          <a:avLst/>
        </a:prstGeom>
        <a:noFill/>
        <a:ln w="9525">
          <a:solidFill>
            <a:srgbClr val="000000"/>
          </a:solidFill>
          <a:miter lim="800000"/>
        </a:ln>
      </xdr:spPr>
      <xdr:txBody>
        <a:bodyPr vertOverflow="overflow" horzOverflow="overflow"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30" name="Text Box 4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31" name="Text Box 41"/>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32" name="Text Box 42"/>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33" name="Text Box 43"/>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334" name="Text Box 44"/>
        <xdr:cNvSpPr txBox="1">
          <a:spLocks noChangeArrowheads="1"/>
        </xdr:cNvSpPr>
      </xdr:nvSpPr>
      <xdr:spPr>
        <a:xfrm>
          <a:off x="15709265" y="176117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335" name="Text Box 45"/>
        <xdr:cNvSpPr txBox="1">
          <a:spLocks noChangeArrowheads="1"/>
        </xdr:cNvSpPr>
      </xdr:nvSpPr>
      <xdr:spPr>
        <a:xfrm>
          <a:off x="8158480" y="181260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336" name="Text Box 46"/>
        <xdr:cNvSpPr txBox="1">
          <a:spLocks noChangeArrowheads="1"/>
        </xdr:cNvSpPr>
      </xdr:nvSpPr>
      <xdr:spPr>
        <a:xfrm>
          <a:off x="1160780" y="183832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37" name="Text Box 47"/>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38" name="Text Box 48"/>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39" name="Text Box 49"/>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40" name="Text Box 5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41" name="Text Box 1"/>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42" name="Text Box 2"/>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43" name="Text Box 3"/>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344" name="Text Box 4"/>
        <xdr:cNvSpPr txBox="1">
          <a:spLocks noChangeArrowheads="1"/>
        </xdr:cNvSpPr>
      </xdr:nvSpPr>
      <xdr:spPr>
        <a:xfrm>
          <a:off x="15709265" y="257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345" name="Text Box 5"/>
        <xdr:cNvSpPr txBox="1">
          <a:spLocks noChangeArrowheads="1"/>
        </xdr:cNvSpPr>
      </xdr:nvSpPr>
      <xdr:spPr>
        <a:xfrm>
          <a:off x="8158480" y="2571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290346" name="Text Box 6"/>
        <xdr:cNvSpPr txBox="1">
          <a:spLocks noChangeArrowheads="1"/>
        </xdr:cNvSpPr>
      </xdr:nvSpPr>
      <xdr:spPr>
        <a:xfrm>
          <a:off x="1160780" y="25717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47" name="Text Box 7"/>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48" name="Text Box 8"/>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49" name="Text Box 9"/>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350" name="Text Box 10"/>
        <xdr:cNvSpPr txBox="1">
          <a:spLocks noChangeArrowheads="1"/>
        </xdr:cNvSpPr>
      </xdr:nvSpPr>
      <xdr:spPr>
        <a:xfrm>
          <a:off x="9525" y="257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51" name="Text Box 11"/>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52" name="Text Box 12"/>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53" name="Text Box 1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354" name="Text Box 14"/>
        <xdr:cNvSpPr txBox="1">
          <a:spLocks noChangeArrowheads="1"/>
        </xdr:cNvSpPr>
      </xdr:nvSpPr>
      <xdr:spPr>
        <a:xfrm>
          <a:off x="15709265" y="165830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355" name="Text Box 15"/>
        <xdr:cNvSpPr txBox="1">
          <a:spLocks noChangeArrowheads="1"/>
        </xdr:cNvSpPr>
      </xdr:nvSpPr>
      <xdr:spPr>
        <a:xfrm>
          <a:off x="8158480" y="176117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356" name="Text Box 16"/>
        <xdr:cNvSpPr txBox="1">
          <a:spLocks noChangeArrowheads="1"/>
        </xdr:cNvSpPr>
      </xdr:nvSpPr>
      <xdr:spPr>
        <a:xfrm>
          <a:off x="1160780" y="176117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57" name="Text Box 17"/>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58" name="Text Box 18"/>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59" name="Text Box 19"/>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360" name="Text Box 20"/>
        <xdr:cNvSpPr txBox="1">
          <a:spLocks noChangeArrowheads="1"/>
        </xdr:cNvSpPr>
      </xdr:nvSpPr>
      <xdr:spPr>
        <a:xfrm>
          <a:off x="9525" y="165830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361" name="Text Box 21"/>
        <xdr:cNvSpPr txBox="1">
          <a:spLocks noChangeArrowheads="1"/>
        </xdr:cNvSpPr>
      </xdr:nvSpPr>
      <xdr:spPr>
        <a:xfrm>
          <a:off x="13372465" y="16583025"/>
          <a:ext cx="57150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362" name="Text Box 22"/>
        <xdr:cNvSpPr txBox="1">
          <a:spLocks noChangeArrowheads="1"/>
        </xdr:cNvSpPr>
      </xdr:nvSpPr>
      <xdr:spPr>
        <a:xfrm>
          <a:off x="8082915" y="17611725"/>
          <a:ext cx="59309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63" name="Text Box 2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64" name="Text Box 24"/>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65" name="Text Box 25"/>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66" name="Text Box 26"/>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367" name="Text Box 27"/>
        <xdr:cNvSpPr txBox="1">
          <a:spLocks noChangeArrowheads="1"/>
        </xdr:cNvSpPr>
      </xdr:nvSpPr>
      <xdr:spPr>
        <a:xfrm>
          <a:off x="9525" y="11515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368" name="Text Box 28"/>
        <xdr:cNvSpPr txBox="1">
          <a:spLocks noChangeArrowheads="1"/>
        </xdr:cNvSpPr>
      </xdr:nvSpPr>
      <xdr:spPr>
        <a:xfrm>
          <a:off x="12894310" y="138207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369" name="Text Box 29"/>
        <xdr:cNvSpPr txBox="1">
          <a:spLocks noChangeArrowheads="1"/>
        </xdr:cNvSpPr>
      </xdr:nvSpPr>
      <xdr:spPr>
        <a:xfrm>
          <a:off x="12894310" y="138207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370" name="Text Box 30"/>
        <xdr:cNvSpPr txBox="1">
          <a:spLocks noChangeArrowheads="1"/>
        </xdr:cNvSpPr>
      </xdr:nvSpPr>
      <xdr:spPr>
        <a:xfrm>
          <a:off x="12894310" y="138207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53</xdr:row>
      <xdr:rowOff>0</xdr:rowOff>
    </xdr:from>
    <xdr:to xmlns:xdr="http://schemas.openxmlformats.org/drawingml/2006/spreadsheetDrawing">
      <xdr:col>10</xdr:col>
      <xdr:colOff>323850</xdr:colOff>
      <xdr:row>53</xdr:row>
      <xdr:rowOff>0</xdr:rowOff>
    </xdr:to>
    <xdr:sp macro="" textlink="">
      <xdr:nvSpPr>
        <xdr:cNvPr id="1290371" name="Text Box 31"/>
        <xdr:cNvSpPr txBox="1">
          <a:spLocks noChangeArrowheads="1"/>
        </xdr:cNvSpPr>
      </xdr:nvSpPr>
      <xdr:spPr>
        <a:xfrm>
          <a:off x="15709265" y="138207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372" name="Text Box 32"/>
        <xdr:cNvSpPr txBox="1">
          <a:spLocks noChangeArrowheads="1"/>
        </xdr:cNvSpPr>
      </xdr:nvSpPr>
      <xdr:spPr>
        <a:xfrm>
          <a:off x="8158480" y="1632585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373" name="Text Box 33"/>
        <xdr:cNvSpPr txBox="1">
          <a:spLocks noChangeArrowheads="1"/>
        </xdr:cNvSpPr>
      </xdr:nvSpPr>
      <xdr:spPr>
        <a:xfrm>
          <a:off x="1160780" y="163258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74" name="Text Box 34"/>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75" name="Text Box 35"/>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76" name="Text Box 36"/>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53</xdr:row>
      <xdr:rowOff>0</xdr:rowOff>
    </xdr:from>
    <xdr:to xmlns:xdr="http://schemas.openxmlformats.org/drawingml/2006/spreadsheetDrawing">
      <xdr:col>0</xdr:col>
      <xdr:colOff>179705</xdr:colOff>
      <xdr:row>53</xdr:row>
      <xdr:rowOff>0</xdr:rowOff>
    </xdr:to>
    <xdr:sp macro="" textlink="">
      <xdr:nvSpPr>
        <xdr:cNvPr id="1290377" name="Text Box 37"/>
        <xdr:cNvSpPr txBox="1">
          <a:spLocks noChangeArrowheads="1"/>
        </xdr:cNvSpPr>
      </xdr:nvSpPr>
      <xdr:spPr>
        <a:xfrm>
          <a:off x="9525" y="138207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378" name="Text Box 38"/>
        <xdr:cNvSpPr txBox="1">
          <a:spLocks noChangeArrowheads="1"/>
        </xdr:cNvSpPr>
      </xdr:nvSpPr>
      <xdr:spPr>
        <a:xfrm>
          <a:off x="9525" y="163258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379" name="Rectangle 39"/>
        <xdr:cNvSpPr>
          <a:spLocks noChangeArrowheads="1"/>
        </xdr:cNvSpPr>
      </xdr:nvSpPr>
      <xdr:spPr>
        <a:xfrm>
          <a:off x="1265555" y="10667365"/>
          <a:ext cx="11660505" cy="1743710"/>
        </a:xfrm>
        <a:prstGeom prst="rect">
          <a:avLst/>
        </a:prstGeom>
        <a:noFill/>
        <a:ln w="9525">
          <a:solidFill>
            <a:srgbClr val="000000"/>
          </a:solidFill>
          <a:miter lim="800000"/>
        </a:ln>
      </xdr:spPr>
      <xdr:txBody>
        <a:bodyPr vertOverflow="overflow" horzOverflow="overflow"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80" name="Text Box 4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81" name="Text Box 41"/>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82" name="Text Box 42"/>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83" name="Text Box 43"/>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384" name="Text Box 44"/>
        <xdr:cNvSpPr txBox="1">
          <a:spLocks noChangeArrowheads="1"/>
        </xdr:cNvSpPr>
      </xdr:nvSpPr>
      <xdr:spPr>
        <a:xfrm>
          <a:off x="15709265" y="176117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385" name="Text Box 45"/>
        <xdr:cNvSpPr txBox="1">
          <a:spLocks noChangeArrowheads="1"/>
        </xdr:cNvSpPr>
      </xdr:nvSpPr>
      <xdr:spPr>
        <a:xfrm>
          <a:off x="8158480" y="181260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386" name="Text Box 46"/>
        <xdr:cNvSpPr txBox="1">
          <a:spLocks noChangeArrowheads="1"/>
        </xdr:cNvSpPr>
      </xdr:nvSpPr>
      <xdr:spPr>
        <a:xfrm>
          <a:off x="1160780" y="183832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87" name="Text Box 47"/>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88" name="Text Box 48"/>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89" name="Text Box 49"/>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90" name="Text Box 5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91" name="Text Box 1"/>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92" name="Text Box 2"/>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93" name="Text Box 3"/>
        <xdr:cNvSpPr txBox="1">
          <a:spLocks noChangeArrowheads="1"/>
        </xdr:cNvSpPr>
      </xdr:nvSpPr>
      <xdr:spPr>
        <a:xfrm>
          <a:off x="12894310" y="257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394" name="Text Box 4"/>
        <xdr:cNvSpPr txBox="1">
          <a:spLocks noChangeArrowheads="1"/>
        </xdr:cNvSpPr>
      </xdr:nvSpPr>
      <xdr:spPr>
        <a:xfrm>
          <a:off x="15709265" y="257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395" name="Text Box 5"/>
        <xdr:cNvSpPr txBox="1">
          <a:spLocks noChangeArrowheads="1"/>
        </xdr:cNvSpPr>
      </xdr:nvSpPr>
      <xdr:spPr>
        <a:xfrm>
          <a:off x="8158480" y="2571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96" name="Text Box 7"/>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97" name="Text Box 8"/>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98" name="Text Box 9"/>
        <xdr:cNvSpPr txBox="1">
          <a:spLocks noChangeArrowheads="1"/>
        </xdr:cNvSpPr>
      </xdr:nvSpPr>
      <xdr:spPr>
        <a:xfrm>
          <a:off x="8237855" y="2571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399" name="Text Box 10"/>
        <xdr:cNvSpPr txBox="1">
          <a:spLocks noChangeArrowheads="1"/>
        </xdr:cNvSpPr>
      </xdr:nvSpPr>
      <xdr:spPr>
        <a:xfrm>
          <a:off x="9525" y="257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00" name="Text Box 11"/>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01" name="Text Box 12"/>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02" name="Text Box 1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403" name="Text Box 14"/>
        <xdr:cNvSpPr txBox="1">
          <a:spLocks noChangeArrowheads="1"/>
        </xdr:cNvSpPr>
      </xdr:nvSpPr>
      <xdr:spPr>
        <a:xfrm>
          <a:off x="15709265" y="165830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404" name="Text Box 15"/>
        <xdr:cNvSpPr txBox="1">
          <a:spLocks noChangeArrowheads="1"/>
        </xdr:cNvSpPr>
      </xdr:nvSpPr>
      <xdr:spPr>
        <a:xfrm>
          <a:off x="8158480" y="176117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405" name="Text Box 16"/>
        <xdr:cNvSpPr txBox="1">
          <a:spLocks noChangeArrowheads="1"/>
        </xdr:cNvSpPr>
      </xdr:nvSpPr>
      <xdr:spPr>
        <a:xfrm>
          <a:off x="1160780" y="176117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06" name="Text Box 17"/>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07" name="Text Box 18"/>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08" name="Text Box 19"/>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409" name="Text Box 20"/>
        <xdr:cNvSpPr txBox="1">
          <a:spLocks noChangeArrowheads="1"/>
        </xdr:cNvSpPr>
      </xdr:nvSpPr>
      <xdr:spPr>
        <a:xfrm>
          <a:off x="9525" y="165830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410" name="Text Box 21"/>
        <xdr:cNvSpPr txBox="1">
          <a:spLocks noChangeArrowheads="1"/>
        </xdr:cNvSpPr>
      </xdr:nvSpPr>
      <xdr:spPr>
        <a:xfrm>
          <a:off x="13372465" y="16583025"/>
          <a:ext cx="57150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411" name="Text Box 22"/>
        <xdr:cNvSpPr txBox="1">
          <a:spLocks noChangeArrowheads="1"/>
        </xdr:cNvSpPr>
      </xdr:nvSpPr>
      <xdr:spPr>
        <a:xfrm>
          <a:off x="8082915" y="17611725"/>
          <a:ext cx="59309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12" name="Text Box 23"/>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13" name="Text Box 24"/>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14" name="Text Box 25"/>
        <xdr:cNvSpPr txBox="1">
          <a:spLocks noChangeArrowheads="1"/>
        </xdr:cNvSpPr>
      </xdr:nvSpPr>
      <xdr:spPr>
        <a:xfrm>
          <a:off x="12894310" y="165830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15" name="Text Box 26"/>
        <xdr:cNvSpPr txBox="1">
          <a:spLocks noChangeArrowheads="1"/>
        </xdr:cNvSpPr>
      </xdr:nvSpPr>
      <xdr:spPr>
        <a:xfrm>
          <a:off x="8237855" y="1761172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416" name="Text Box 27"/>
        <xdr:cNvSpPr txBox="1">
          <a:spLocks noChangeArrowheads="1"/>
        </xdr:cNvSpPr>
      </xdr:nvSpPr>
      <xdr:spPr>
        <a:xfrm>
          <a:off x="9525" y="11515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417" name="Text Box 28"/>
        <xdr:cNvSpPr txBox="1">
          <a:spLocks noChangeArrowheads="1"/>
        </xdr:cNvSpPr>
      </xdr:nvSpPr>
      <xdr:spPr>
        <a:xfrm>
          <a:off x="12894310" y="138207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418" name="Text Box 29"/>
        <xdr:cNvSpPr txBox="1">
          <a:spLocks noChangeArrowheads="1"/>
        </xdr:cNvSpPr>
      </xdr:nvSpPr>
      <xdr:spPr>
        <a:xfrm>
          <a:off x="12894310" y="138207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419" name="Text Box 30"/>
        <xdr:cNvSpPr txBox="1">
          <a:spLocks noChangeArrowheads="1"/>
        </xdr:cNvSpPr>
      </xdr:nvSpPr>
      <xdr:spPr>
        <a:xfrm>
          <a:off x="12894310" y="138207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53</xdr:row>
      <xdr:rowOff>0</xdr:rowOff>
    </xdr:from>
    <xdr:to xmlns:xdr="http://schemas.openxmlformats.org/drawingml/2006/spreadsheetDrawing">
      <xdr:col>10</xdr:col>
      <xdr:colOff>323850</xdr:colOff>
      <xdr:row>53</xdr:row>
      <xdr:rowOff>0</xdr:rowOff>
    </xdr:to>
    <xdr:sp macro="" textlink="">
      <xdr:nvSpPr>
        <xdr:cNvPr id="1290420" name="Text Box 31"/>
        <xdr:cNvSpPr txBox="1">
          <a:spLocks noChangeArrowheads="1"/>
        </xdr:cNvSpPr>
      </xdr:nvSpPr>
      <xdr:spPr>
        <a:xfrm>
          <a:off x="15709265" y="138207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421" name="Text Box 32"/>
        <xdr:cNvSpPr txBox="1">
          <a:spLocks noChangeArrowheads="1"/>
        </xdr:cNvSpPr>
      </xdr:nvSpPr>
      <xdr:spPr>
        <a:xfrm>
          <a:off x="8158480" y="1632585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422" name="Text Box 33"/>
        <xdr:cNvSpPr txBox="1">
          <a:spLocks noChangeArrowheads="1"/>
        </xdr:cNvSpPr>
      </xdr:nvSpPr>
      <xdr:spPr>
        <a:xfrm>
          <a:off x="1160780" y="163258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423" name="Text Box 34"/>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424" name="Text Box 35"/>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425" name="Text Box 36"/>
        <xdr:cNvSpPr txBox="1">
          <a:spLocks noChangeArrowheads="1"/>
        </xdr:cNvSpPr>
      </xdr:nvSpPr>
      <xdr:spPr>
        <a:xfrm>
          <a:off x="8237855" y="16325850"/>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53</xdr:row>
      <xdr:rowOff>0</xdr:rowOff>
    </xdr:from>
    <xdr:to xmlns:xdr="http://schemas.openxmlformats.org/drawingml/2006/spreadsheetDrawing">
      <xdr:col>0</xdr:col>
      <xdr:colOff>179705</xdr:colOff>
      <xdr:row>53</xdr:row>
      <xdr:rowOff>0</xdr:rowOff>
    </xdr:to>
    <xdr:sp macro="" textlink="">
      <xdr:nvSpPr>
        <xdr:cNvPr id="1290426" name="Text Box 37"/>
        <xdr:cNvSpPr txBox="1">
          <a:spLocks noChangeArrowheads="1"/>
        </xdr:cNvSpPr>
      </xdr:nvSpPr>
      <xdr:spPr>
        <a:xfrm>
          <a:off x="9525" y="138207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427" name="Text Box 38"/>
        <xdr:cNvSpPr txBox="1">
          <a:spLocks noChangeArrowheads="1"/>
        </xdr:cNvSpPr>
      </xdr:nvSpPr>
      <xdr:spPr>
        <a:xfrm>
          <a:off x="9525" y="163258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428" name="Rectangle 39"/>
        <xdr:cNvSpPr>
          <a:spLocks noChangeArrowheads="1"/>
        </xdr:cNvSpPr>
      </xdr:nvSpPr>
      <xdr:spPr>
        <a:xfrm>
          <a:off x="1265555" y="10667365"/>
          <a:ext cx="11660505" cy="1743710"/>
        </a:xfrm>
        <a:prstGeom prst="rect">
          <a:avLst/>
        </a:prstGeom>
        <a:noFill/>
        <a:ln w="9525">
          <a:solidFill>
            <a:srgbClr val="000000"/>
          </a:solidFill>
          <a:miter lim="800000"/>
        </a:ln>
      </xdr:spPr>
      <xdr:txBody>
        <a:bodyPr vertOverflow="overflow" horzOverflow="overflow"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429" name="Text Box 4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430" name="Text Box 41"/>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431" name="Text Box 42"/>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432" name="Text Box 43"/>
        <xdr:cNvSpPr txBox="1">
          <a:spLocks noChangeArrowheads="1"/>
        </xdr:cNvSpPr>
      </xdr:nvSpPr>
      <xdr:spPr>
        <a:xfrm>
          <a:off x="12894310" y="1761172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433" name="Text Box 44"/>
        <xdr:cNvSpPr txBox="1">
          <a:spLocks noChangeArrowheads="1"/>
        </xdr:cNvSpPr>
      </xdr:nvSpPr>
      <xdr:spPr>
        <a:xfrm>
          <a:off x="15709265" y="1761172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434" name="Text Box 45"/>
        <xdr:cNvSpPr txBox="1">
          <a:spLocks noChangeArrowheads="1"/>
        </xdr:cNvSpPr>
      </xdr:nvSpPr>
      <xdr:spPr>
        <a:xfrm>
          <a:off x="8158480" y="1812607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435" name="Text Box 46"/>
        <xdr:cNvSpPr txBox="1">
          <a:spLocks noChangeArrowheads="1"/>
        </xdr:cNvSpPr>
      </xdr:nvSpPr>
      <xdr:spPr>
        <a:xfrm>
          <a:off x="1160780" y="1838325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436" name="Text Box 47"/>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437" name="Text Box 48"/>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438" name="Text Box 49"/>
        <xdr:cNvSpPr txBox="1">
          <a:spLocks noChangeArrowheads="1"/>
        </xdr:cNvSpPr>
      </xdr:nvSpPr>
      <xdr:spPr>
        <a:xfrm>
          <a:off x="8237855" y="18126075"/>
          <a:ext cx="56007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439" name="Text Box 50"/>
        <xdr:cNvSpPr txBox="1">
          <a:spLocks noChangeArrowheads="1"/>
        </xdr:cNvSpPr>
      </xdr:nvSpPr>
      <xdr:spPr>
        <a:xfrm>
          <a:off x="9525" y="1761172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265" name="Text Box 13"/>
        <xdr:cNvSpPr txBox="1">
          <a:spLocks noChangeArrowheads="1"/>
        </xdr:cNvSpPr>
      </xdr:nvSpPr>
      <xdr:spPr>
        <a:xfrm>
          <a:off x="12894310" y="25400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266" name="Text Box 14"/>
        <xdr:cNvSpPr txBox="1">
          <a:spLocks noChangeArrowheads="1"/>
        </xdr:cNvSpPr>
      </xdr:nvSpPr>
      <xdr:spPr>
        <a:xfrm>
          <a:off x="12894310" y="25400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267" name="Text Box 15"/>
        <xdr:cNvSpPr txBox="1">
          <a:spLocks noChangeArrowheads="1"/>
        </xdr:cNvSpPr>
      </xdr:nvSpPr>
      <xdr:spPr>
        <a:xfrm>
          <a:off x="12894310" y="25400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1291268" name="Text Box 16"/>
        <xdr:cNvSpPr txBox="1">
          <a:spLocks noChangeArrowheads="1"/>
        </xdr:cNvSpPr>
      </xdr:nvSpPr>
      <xdr:spPr>
        <a:xfrm>
          <a:off x="15699740" y="254000"/>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1</xdr:row>
      <xdr:rowOff>0</xdr:rowOff>
    </xdr:from>
    <xdr:to xmlns:xdr="http://schemas.openxmlformats.org/drawingml/2006/spreadsheetDrawing">
      <xdr:col>4</xdr:col>
      <xdr:colOff>2275205</xdr:colOff>
      <xdr:row>1</xdr:row>
      <xdr:rowOff>0</xdr:rowOff>
    </xdr:to>
    <xdr:sp macro="" textlink="">
      <xdr:nvSpPr>
        <xdr:cNvPr id="1291269" name="Text Box 17"/>
        <xdr:cNvSpPr txBox="1">
          <a:spLocks noChangeArrowheads="1"/>
        </xdr:cNvSpPr>
      </xdr:nvSpPr>
      <xdr:spPr>
        <a:xfrm>
          <a:off x="8152130"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1291270" name="Text Box 18"/>
        <xdr:cNvSpPr txBox="1">
          <a:spLocks noChangeArrowheads="1"/>
        </xdr:cNvSpPr>
      </xdr:nvSpPr>
      <xdr:spPr>
        <a:xfrm>
          <a:off x="1149985" y="254000"/>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271" name="Text Box 19"/>
        <xdr:cNvSpPr txBox="1">
          <a:spLocks noChangeArrowheads="1"/>
        </xdr:cNvSpPr>
      </xdr:nvSpPr>
      <xdr:spPr>
        <a:xfrm>
          <a:off x="8237855"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272" name="Text Box 20"/>
        <xdr:cNvSpPr txBox="1">
          <a:spLocks noChangeArrowheads="1"/>
        </xdr:cNvSpPr>
      </xdr:nvSpPr>
      <xdr:spPr>
        <a:xfrm>
          <a:off x="8237855"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273" name="Text Box 21"/>
        <xdr:cNvSpPr txBox="1">
          <a:spLocks noChangeArrowheads="1"/>
        </xdr:cNvSpPr>
      </xdr:nvSpPr>
      <xdr:spPr>
        <a:xfrm>
          <a:off x="8237855"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1274" name="Text Box 22"/>
        <xdr:cNvSpPr txBox="1">
          <a:spLocks noChangeArrowheads="1"/>
        </xdr:cNvSpPr>
      </xdr:nvSpPr>
      <xdr:spPr>
        <a:xfrm>
          <a:off x="9525" y="2540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75" name="Text Box 23"/>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76" name="Text Box 24"/>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77" name="Text Box 25"/>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278" name="Text Box 26"/>
        <xdr:cNvSpPr txBox="1">
          <a:spLocks noChangeArrowheads="1"/>
        </xdr:cNvSpPr>
      </xdr:nvSpPr>
      <xdr:spPr>
        <a:xfrm>
          <a:off x="15699740" y="511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279" name="Text Box 27"/>
        <xdr:cNvSpPr txBox="1">
          <a:spLocks noChangeArrowheads="1"/>
        </xdr:cNvSpPr>
      </xdr:nvSpPr>
      <xdr:spPr>
        <a:xfrm>
          <a:off x="8152130"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280" name="Text Box 28"/>
        <xdr:cNvSpPr txBox="1">
          <a:spLocks noChangeArrowheads="1"/>
        </xdr:cNvSpPr>
      </xdr:nvSpPr>
      <xdr:spPr>
        <a:xfrm>
          <a:off x="1149985" y="511175"/>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1" name="Text Box 29"/>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2" name="Text Box 30"/>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3" name="Text Box 31"/>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284" name="Text Box 32"/>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934720</xdr:colOff>
      <xdr:row>2</xdr:row>
      <xdr:rowOff>0</xdr:rowOff>
    </xdr:to>
    <xdr:sp macro="" textlink="">
      <xdr:nvSpPr>
        <xdr:cNvPr id="1291285" name="Text Box 33"/>
        <xdr:cNvSpPr txBox="1">
          <a:spLocks noChangeArrowheads="1"/>
        </xdr:cNvSpPr>
      </xdr:nvSpPr>
      <xdr:spPr>
        <a:xfrm>
          <a:off x="13372465" y="511175"/>
          <a:ext cx="5632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1291286" name="Text Box 34"/>
        <xdr:cNvSpPr txBox="1">
          <a:spLocks noChangeArrowheads="1"/>
        </xdr:cNvSpPr>
      </xdr:nvSpPr>
      <xdr:spPr>
        <a:xfrm>
          <a:off x="8082915" y="511175"/>
          <a:ext cx="59309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87" name="Text Box 35"/>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8" name="Text Box 36"/>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89" name="Text Box 37"/>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90" name="Text Box 38"/>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291" name="Text Box 39"/>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92" name="Text Box 40"/>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93" name="Text Box 41"/>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94" name="Text Box 42"/>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295" name="Text Box 43"/>
        <xdr:cNvSpPr txBox="1">
          <a:spLocks noChangeArrowheads="1"/>
        </xdr:cNvSpPr>
      </xdr:nvSpPr>
      <xdr:spPr>
        <a:xfrm>
          <a:off x="15699740" y="511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296" name="Text Box 44"/>
        <xdr:cNvSpPr txBox="1">
          <a:spLocks noChangeArrowheads="1"/>
        </xdr:cNvSpPr>
      </xdr:nvSpPr>
      <xdr:spPr>
        <a:xfrm>
          <a:off x="8152130"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297" name="Text Box 45"/>
        <xdr:cNvSpPr txBox="1">
          <a:spLocks noChangeArrowheads="1"/>
        </xdr:cNvSpPr>
      </xdr:nvSpPr>
      <xdr:spPr>
        <a:xfrm>
          <a:off x="1149985" y="511175"/>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98" name="Text Box 46"/>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99" name="Text Box 47"/>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00" name="Text Box 48"/>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01" name="Text Box 49"/>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02" name="Text Box 50"/>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1303" name="Text Box 52"/>
        <xdr:cNvSpPr txBox="1">
          <a:spLocks noChangeArrowheads="1"/>
        </xdr:cNvSpPr>
      </xdr:nvSpPr>
      <xdr:spPr>
        <a:xfrm>
          <a:off x="9525" y="78359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04" name="Text Box 53"/>
        <xdr:cNvSpPr txBox="1">
          <a:spLocks noChangeArrowheads="1"/>
        </xdr:cNvSpPr>
      </xdr:nvSpPr>
      <xdr:spPr>
        <a:xfrm>
          <a:off x="12894310" y="104076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05" name="Text Box 54"/>
        <xdr:cNvSpPr txBox="1">
          <a:spLocks noChangeArrowheads="1"/>
        </xdr:cNvSpPr>
      </xdr:nvSpPr>
      <xdr:spPr>
        <a:xfrm>
          <a:off x="12894310" y="104076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06" name="Text Box 55"/>
        <xdr:cNvSpPr txBox="1">
          <a:spLocks noChangeArrowheads="1"/>
        </xdr:cNvSpPr>
      </xdr:nvSpPr>
      <xdr:spPr>
        <a:xfrm>
          <a:off x="12894310" y="104076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1291307" name="Text Box 56"/>
        <xdr:cNvSpPr txBox="1">
          <a:spLocks noChangeArrowheads="1"/>
        </xdr:cNvSpPr>
      </xdr:nvSpPr>
      <xdr:spPr>
        <a:xfrm>
          <a:off x="15699740" y="10407650"/>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40</xdr:row>
      <xdr:rowOff>0</xdr:rowOff>
    </xdr:from>
    <xdr:to xmlns:xdr="http://schemas.openxmlformats.org/drawingml/2006/spreadsheetDrawing">
      <xdr:col>4</xdr:col>
      <xdr:colOff>2275205</xdr:colOff>
      <xdr:row>40</xdr:row>
      <xdr:rowOff>0</xdr:rowOff>
    </xdr:to>
    <xdr:sp macro="" textlink="">
      <xdr:nvSpPr>
        <xdr:cNvPr id="1291308" name="Text Box 57"/>
        <xdr:cNvSpPr txBox="1">
          <a:spLocks noChangeArrowheads="1"/>
        </xdr:cNvSpPr>
      </xdr:nvSpPr>
      <xdr:spPr>
        <a:xfrm>
          <a:off x="8152130"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1291309" name="Text Box 58"/>
        <xdr:cNvSpPr txBox="1">
          <a:spLocks noChangeArrowheads="1"/>
        </xdr:cNvSpPr>
      </xdr:nvSpPr>
      <xdr:spPr>
        <a:xfrm>
          <a:off x="1149985" y="10407650"/>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10" name="Text Box 59"/>
        <xdr:cNvSpPr txBox="1">
          <a:spLocks noChangeArrowheads="1"/>
        </xdr:cNvSpPr>
      </xdr:nvSpPr>
      <xdr:spPr>
        <a:xfrm>
          <a:off x="8237855"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11" name="Text Box 60"/>
        <xdr:cNvSpPr txBox="1">
          <a:spLocks noChangeArrowheads="1"/>
        </xdr:cNvSpPr>
      </xdr:nvSpPr>
      <xdr:spPr>
        <a:xfrm>
          <a:off x="8237855"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12" name="Text Box 61"/>
        <xdr:cNvSpPr txBox="1">
          <a:spLocks noChangeArrowheads="1"/>
        </xdr:cNvSpPr>
      </xdr:nvSpPr>
      <xdr:spPr>
        <a:xfrm>
          <a:off x="8237855"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179705</xdr:colOff>
      <xdr:row>40</xdr:row>
      <xdr:rowOff>0</xdr:rowOff>
    </xdr:to>
    <xdr:sp macro="" textlink="">
      <xdr:nvSpPr>
        <xdr:cNvPr id="1291313" name="Text Box 62"/>
        <xdr:cNvSpPr txBox="1">
          <a:spLocks noChangeArrowheads="1"/>
        </xdr:cNvSpPr>
      </xdr:nvSpPr>
      <xdr:spPr>
        <a:xfrm>
          <a:off x="9525" y="104076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1291314" name="Rectangle 63"/>
        <xdr:cNvSpPr>
          <a:spLocks noChangeArrowheads="1"/>
        </xdr:cNvSpPr>
      </xdr:nvSpPr>
      <xdr:spPr>
        <a:xfrm>
          <a:off x="1274445" y="6987540"/>
          <a:ext cx="11661140" cy="1743710"/>
        </a:xfrm>
        <a:prstGeom prst="rect">
          <a:avLst/>
        </a:prstGeom>
        <a:noFill/>
        <a:ln w="9525">
          <a:solidFill>
            <a:srgbClr val="000000"/>
          </a:solidFill>
          <a:miter lim="800000"/>
        </a:ln>
      </xdr:spPr>
      <xdr:txBody>
        <a:bodyPr vertOverflow="overflow" horzOverflow="overflow" upright="1"/>
        <a:lstStyle/>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315" name="Text Box 13"/>
        <xdr:cNvSpPr txBox="1">
          <a:spLocks noChangeArrowheads="1"/>
        </xdr:cNvSpPr>
      </xdr:nvSpPr>
      <xdr:spPr>
        <a:xfrm>
          <a:off x="12894310" y="25400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316" name="Text Box 14"/>
        <xdr:cNvSpPr txBox="1">
          <a:spLocks noChangeArrowheads="1"/>
        </xdr:cNvSpPr>
      </xdr:nvSpPr>
      <xdr:spPr>
        <a:xfrm>
          <a:off x="12894310" y="25400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317" name="Text Box 15"/>
        <xdr:cNvSpPr txBox="1">
          <a:spLocks noChangeArrowheads="1"/>
        </xdr:cNvSpPr>
      </xdr:nvSpPr>
      <xdr:spPr>
        <a:xfrm>
          <a:off x="12894310" y="25400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1291318" name="Text Box 16"/>
        <xdr:cNvSpPr txBox="1">
          <a:spLocks noChangeArrowheads="1"/>
        </xdr:cNvSpPr>
      </xdr:nvSpPr>
      <xdr:spPr>
        <a:xfrm>
          <a:off x="15699740" y="254000"/>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1</xdr:row>
      <xdr:rowOff>0</xdr:rowOff>
    </xdr:from>
    <xdr:to xmlns:xdr="http://schemas.openxmlformats.org/drawingml/2006/spreadsheetDrawing">
      <xdr:col>4</xdr:col>
      <xdr:colOff>2275205</xdr:colOff>
      <xdr:row>1</xdr:row>
      <xdr:rowOff>0</xdr:rowOff>
    </xdr:to>
    <xdr:sp macro="" textlink="">
      <xdr:nvSpPr>
        <xdr:cNvPr id="1291319" name="Text Box 17"/>
        <xdr:cNvSpPr txBox="1">
          <a:spLocks noChangeArrowheads="1"/>
        </xdr:cNvSpPr>
      </xdr:nvSpPr>
      <xdr:spPr>
        <a:xfrm>
          <a:off x="8152130"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1291320" name="Text Box 18"/>
        <xdr:cNvSpPr txBox="1">
          <a:spLocks noChangeArrowheads="1"/>
        </xdr:cNvSpPr>
      </xdr:nvSpPr>
      <xdr:spPr>
        <a:xfrm>
          <a:off x="1149985" y="254000"/>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321" name="Text Box 19"/>
        <xdr:cNvSpPr txBox="1">
          <a:spLocks noChangeArrowheads="1"/>
        </xdr:cNvSpPr>
      </xdr:nvSpPr>
      <xdr:spPr>
        <a:xfrm>
          <a:off x="8237855"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322" name="Text Box 20"/>
        <xdr:cNvSpPr txBox="1">
          <a:spLocks noChangeArrowheads="1"/>
        </xdr:cNvSpPr>
      </xdr:nvSpPr>
      <xdr:spPr>
        <a:xfrm>
          <a:off x="8237855"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323" name="Text Box 21"/>
        <xdr:cNvSpPr txBox="1">
          <a:spLocks noChangeArrowheads="1"/>
        </xdr:cNvSpPr>
      </xdr:nvSpPr>
      <xdr:spPr>
        <a:xfrm>
          <a:off x="8237855" y="25400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1324" name="Text Box 22"/>
        <xdr:cNvSpPr txBox="1">
          <a:spLocks noChangeArrowheads="1"/>
        </xdr:cNvSpPr>
      </xdr:nvSpPr>
      <xdr:spPr>
        <a:xfrm>
          <a:off x="9525" y="2540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25" name="Text Box 23"/>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26" name="Text Box 24"/>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27" name="Text Box 25"/>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328" name="Text Box 26"/>
        <xdr:cNvSpPr txBox="1">
          <a:spLocks noChangeArrowheads="1"/>
        </xdr:cNvSpPr>
      </xdr:nvSpPr>
      <xdr:spPr>
        <a:xfrm>
          <a:off x="15699740" y="511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329" name="Text Box 27"/>
        <xdr:cNvSpPr txBox="1">
          <a:spLocks noChangeArrowheads="1"/>
        </xdr:cNvSpPr>
      </xdr:nvSpPr>
      <xdr:spPr>
        <a:xfrm>
          <a:off x="8152130"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330" name="Text Box 28"/>
        <xdr:cNvSpPr txBox="1">
          <a:spLocks noChangeArrowheads="1"/>
        </xdr:cNvSpPr>
      </xdr:nvSpPr>
      <xdr:spPr>
        <a:xfrm>
          <a:off x="1149985" y="511175"/>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1" name="Text Box 29"/>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2" name="Text Box 30"/>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3" name="Text Box 31"/>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34" name="Text Box 32"/>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934720</xdr:colOff>
      <xdr:row>2</xdr:row>
      <xdr:rowOff>0</xdr:rowOff>
    </xdr:to>
    <xdr:sp macro="" textlink="">
      <xdr:nvSpPr>
        <xdr:cNvPr id="1291335" name="Text Box 33"/>
        <xdr:cNvSpPr txBox="1">
          <a:spLocks noChangeArrowheads="1"/>
        </xdr:cNvSpPr>
      </xdr:nvSpPr>
      <xdr:spPr>
        <a:xfrm>
          <a:off x="13372465" y="511175"/>
          <a:ext cx="5632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1291336" name="Text Box 34"/>
        <xdr:cNvSpPr txBox="1">
          <a:spLocks noChangeArrowheads="1"/>
        </xdr:cNvSpPr>
      </xdr:nvSpPr>
      <xdr:spPr>
        <a:xfrm>
          <a:off x="8082915" y="511175"/>
          <a:ext cx="59309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37" name="Text Box 35"/>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8" name="Text Box 36"/>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39" name="Text Box 37"/>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40" name="Text Box 38"/>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41" name="Text Box 39"/>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42" name="Text Box 40"/>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43" name="Text Box 41"/>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44" name="Text Box 42"/>
        <xdr:cNvSpPr txBox="1">
          <a:spLocks noChangeArrowheads="1"/>
        </xdr:cNvSpPr>
      </xdr:nvSpPr>
      <xdr:spPr>
        <a:xfrm>
          <a:off x="12894310" y="511175"/>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345" name="Text Box 43"/>
        <xdr:cNvSpPr txBox="1">
          <a:spLocks noChangeArrowheads="1"/>
        </xdr:cNvSpPr>
      </xdr:nvSpPr>
      <xdr:spPr>
        <a:xfrm>
          <a:off x="15699740" y="511175"/>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346" name="Text Box 44"/>
        <xdr:cNvSpPr txBox="1">
          <a:spLocks noChangeArrowheads="1"/>
        </xdr:cNvSpPr>
      </xdr:nvSpPr>
      <xdr:spPr>
        <a:xfrm>
          <a:off x="8152130"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347" name="Text Box 45"/>
        <xdr:cNvSpPr txBox="1">
          <a:spLocks noChangeArrowheads="1"/>
        </xdr:cNvSpPr>
      </xdr:nvSpPr>
      <xdr:spPr>
        <a:xfrm>
          <a:off x="1149985" y="511175"/>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48" name="Text Box 46"/>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49" name="Text Box 47"/>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50" name="Text Box 48"/>
        <xdr:cNvSpPr txBox="1">
          <a:spLocks noChangeArrowheads="1"/>
        </xdr:cNvSpPr>
      </xdr:nvSpPr>
      <xdr:spPr>
        <a:xfrm>
          <a:off x="8237855" y="511175"/>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51" name="Text Box 49"/>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52" name="Text Box 50"/>
        <xdr:cNvSpPr txBox="1">
          <a:spLocks noChangeArrowheads="1"/>
        </xdr:cNvSpPr>
      </xdr:nvSpPr>
      <xdr:spPr>
        <a:xfrm>
          <a:off x="9525" y="511175"/>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1353" name="Text Box 52"/>
        <xdr:cNvSpPr txBox="1">
          <a:spLocks noChangeArrowheads="1"/>
        </xdr:cNvSpPr>
      </xdr:nvSpPr>
      <xdr:spPr>
        <a:xfrm>
          <a:off x="9525" y="78359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54" name="Text Box 53"/>
        <xdr:cNvSpPr txBox="1">
          <a:spLocks noChangeArrowheads="1"/>
        </xdr:cNvSpPr>
      </xdr:nvSpPr>
      <xdr:spPr>
        <a:xfrm>
          <a:off x="12894310" y="104076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55" name="Text Box 54"/>
        <xdr:cNvSpPr txBox="1">
          <a:spLocks noChangeArrowheads="1"/>
        </xdr:cNvSpPr>
      </xdr:nvSpPr>
      <xdr:spPr>
        <a:xfrm>
          <a:off x="12894310" y="104076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56" name="Text Box 55"/>
        <xdr:cNvSpPr txBox="1">
          <a:spLocks noChangeArrowheads="1"/>
        </xdr:cNvSpPr>
      </xdr:nvSpPr>
      <xdr:spPr>
        <a:xfrm>
          <a:off x="12894310" y="1040765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1291357" name="Text Box 56"/>
        <xdr:cNvSpPr txBox="1">
          <a:spLocks noChangeArrowheads="1"/>
        </xdr:cNvSpPr>
      </xdr:nvSpPr>
      <xdr:spPr>
        <a:xfrm>
          <a:off x="15699740" y="10407650"/>
          <a:ext cx="551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40</xdr:row>
      <xdr:rowOff>0</xdr:rowOff>
    </xdr:from>
    <xdr:to xmlns:xdr="http://schemas.openxmlformats.org/drawingml/2006/spreadsheetDrawing">
      <xdr:col>4</xdr:col>
      <xdr:colOff>2275205</xdr:colOff>
      <xdr:row>40</xdr:row>
      <xdr:rowOff>0</xdr:rowOff>
    </xdr:to>
    <xdr:sp macro="" textlink="">
      <xdr:nvSpPr>
        <xdr:cNvPr id="1291358" name="Text Box 57"/>
        <xdr:cNvSpPr txBox="1">
          <a:spLocks noChangeArrowheads="1"/>
        </xdr:cNvSpPr>
      </xdr:nvSpPr>
      <xdr:spPr>
        <a:xfrm>
          <a:off x="8152130"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1291359" name="Text Box 58"/>
        <xdr:cNvSpPr txBox="1">
          <a:spLocks noChangeArrowheads="1"/>
        </xdr:cNvSpPr>
      </xdr:nvSpPr>
      <xdr:spPr>
        <a:xfrm>
          <a:off x="1149985" y="10407650"/>
          <a:ext cx="56197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60" name="Text Box 59"/>
        <xdr:cNvSpPr txBox="1">
          <a:spLocks noChangeArrowheads="1"/>
        </xdr:cNvSpPr>
      </xdr:nvSpPr>
      <xdr:spPr>
        <a:xfrm>
          <a:off x="8237855"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61" name="Text Box 60"/>
        <xdr:cNvSpPr txBox="1">
          <a:spLocks noChangeArrowheads="1"/>
        </xdr:cNvSpPr>
      </xdr:nvSpPr>
      <xdr:spPr>
        <a:xfrm>
          <a:off x="8237855"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62" name="Text Box 61"/>
        <xdr:cNvSpPr txBox="1">
          <a:spLocks noChangeArrowheads="1"/>
        </xdr:cNvSpPr>
      </xdr:nvSpPr>
      <xdr:spPr>
        <a:xfrm>
          <a:off x="8237855" y="10407650"/>
          <a:ext cx="55054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179705</xdr:colOff>
      <xdr:row>40</xdr:row>
      <xdr:rowOff>0</xdr:rowOff>
    </xdr:to>
    <xdr:sp macro="" textlink="">
      <xdr:nvSpPr>
        <xdr:cNvPr id="1291363" name="Text Box 62"/>
        <xdr:cNvSpPr txBox="1">
          <a:spLocks noChangeArrowheads="1"/>
        </xdr:cNvSpPr>
      </xdr:nvSpPr>
      <xdr:spPr>
        <a:xfrm>
          <a:off x="9525" y="104076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1291364" name="Rectangle 63"/>
        <xdr:cNvSpPr>
          <a:spLocks noChangeArrowheads="1"/>
        </xdr:cNvSpPr>
      </xdr:nvSpPr>
      <xdr:spPr>
        <a:xfrm>
          <a:off x="1274445" y="6987540"/>
          <a:ext cx="11661140" cy="1743710"/>
        </a:xfrm>
        <a:prstGeom prst="rect">
          <a:avLst/>
        </a:prstGeom>
        <a:noFill/>
        <a:ln w="9525">
          <a:solidFill>
            <a:srgbClr val="000000"/>
          </a:solidFill>
          <a:miter lim="800000"/>
        </a:ln>
      </xdr:spPr>
      <xdr:txBody>
        <a:bodyPr vertOverflow="overflow" horzOverflow="overflow" upright="1"/>
        <a:lstStyle/>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13" name="Text Box 1"/>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14" name="Text Box 2"/>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15" name="Text Box 3"/>
        <xdr:cNvSpPr txBox="1">
          <a:spLocks noChangeArrowheads="1"/>
        </xdr:cNvSpPr>
      </xdr:nvSpPr>
      <xdr:spPr>
        <a:xfrm>
          <a:off x="12875895" y="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16" name="Text Box 4"/>
        <xdr:cNvSpPr txBox="1">
          <a:spLocks noChangeArrowheads="1"/>
        </xdr:cNvSpPr>
      </xdr:nvSpPr>
      <xdr:spPr>
        <a:xfrm>
          <a:off x="15709265" y="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17" name="Text Box 5"/>
        <xdr:cNvSpPr txBox="1">
          <a:spLocks noChangeArrowheads="1"/>
        </xdr:cNvSpPr>
      </xdr:nvSpPr>
      <xdr:spPr>
        <a:xfrm>
          <a:off x="8158480"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18" name="Text Box 6"/>
        <xdr:cNvSpPr txBox="1">
          <a:spLocks noChangeArrowheads="1"/>
        </xdr:cNvSpPr>
      </xdr:nvSpPr>
      <xdr:spPr>
        <a:xfrm>
          <a:off x="1160780" y="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19" name="Text Box 7"/>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20" name="Text Box 8"/>
        <xdr:cNvSpPr txBox="1">
          <a:spLocks noChangeArrowheads="1"/>
        </xdr:cNvSpPr>
      </xdr:nvSpPr>
      <xdr:spPr>
        <a:xfrm>
          <a:off x="8244205"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21" name="Text Box 9"/>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22" name="Text Box 10"/>
        <xdr:cNvSpPr txBox="1">
          <a:spLocks noChangeArrowheads="1"/>
        </xdr:cNvSpPr>
      </xdr:nvSpPr>
      <xdr:spPr>
        <a:xfrm>
          <a:off x="9525" y="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23" name="Text Box 11"/>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24" name="Text Box 12"/>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25" name="Text Box 13"/>
        <xdr:cNvSpPr txBox="1">
          <a:spLocks noChangeArrowheads="1"/>
        </xdr:cNvSpPr>
      </xdr:nvSpPr>
      <xdr:spPr>
        <a:xfrm>
          <a:off x="12875895" y="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26" name="Text Box 14"/>
        <xdr:cNvSpPr txBox="1">
          <a:spLocks noChangeArrowheads="1"/>
        </xdr:cNvSpPr>
      </xdr:nvSpPr>
      <xdr:spPr>
        <a:xfrm>
          <a:off x="15709265" y="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27" name="Text Box 15"/>
        <xdr:cNvSpPr txBox="1">
          <a:spLocks noChangeArrowheads="1"/>
        </xdr:cNvSpPr>
      </xdr:nvSpPr>
      <xdr:spPr>
        <a:xfrm>
          <a:off x="8158480"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28" name="Text Box 16"/>
        <xdr:cNvSpPr txBox="1">
          <a:spLocks noChangeArrowheads="1"/>
        </xdr:cNvSpPr>
      </xdr:nvSpPr>
      <xdr:spPr>
        <a:xfrm>
          <a:off x="1160780" y="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29" name="Text Box 17"/>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30" name="Text Box 18"/>
        <xdr:cNvSpPr txBox="1">
          <a:spLocks noChangeArrowheads="1"/>
        </xdr:cNvSpPr>
      </xdr:nvSpPr>
      <xdr:spPr>
        <a:xfrm>
          <a:off x="8244205"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31" name="Text Box 19"/>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32" name="Text Box 20"/>
        <xdr:cNvSpPr txBox="1">
          <a:spLocks noChangeArrowheads="1"/>
        </xdr:cNvSpPr>
      </xdr:nvSpPr>
      <xdr:spPr>
        <a:xfrm>
          <a:off x="9525" y="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942975</xdr:colOff>
      <xdr:row>0</xdr:row>
      <xdr:rowOff>0</xdr:rowOff>
    </xdr:to>
    <xdr:sp macro="" textlink="">
      <xdr:nvSpPr>
        <xdr:cNvPr id="1293333" name="Text Box 21"/>
        <xdr:cNvSpPr txBox="1">
          <a:spLocks noChangeArrowheads="1"/>
        </xdr:cNvSpPr>
      </xdr:nvSpPr>
      <xdr:spPr>
        <a:xfrm>
          <a:off x="13372465" y="0"/>
          <a:ext cx="57150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0</xdr:row>
      <xdr:rowOff>0</xdr:rowOff>
    </xdr:from>
    <xdr:to xmlns:xdr="http://schemas.openxmlformats.org/drawingml/2006/spreadsheetDrawing">
      <xdr:col>4</xdr:col>
      <xdr:colOff>2228850</xdr:colOff>
      <xdr:row>0</xdr:row>
      <xdr:rowOff>0</xdr:rowOff>
    </xdr:to>
    <xdr:sp macro="" textlink="">
      <xdr:nvSpPr>
        <xdr:cNvPr id="1293334" name="Text Box 22"/>
        <xdr:cNvSpPr txBox="1">
          <a:spLocks noChangeArrowheads="1"/>
        </xdr:cNvSpPr>
      </xdr:nvSpPr>
      <xdr:spPr>
        <a:xfrm>
          <a:off x="8082915" y="0"/>
          <a:ext cx="57340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35" name="Text Box 23"/>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36" name="Text Box 24"/>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37" name="Text Box 25"/>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38" name="Text Box 26"/>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39" name="Text Box 27"/>
        <xdr:cNvSpPr txBox="1">
          <a:spLocks noChangeArrowheads="1"/>
        </xdr:cNvSpPr>
      </xdr:nvSpPr>
      <xdr:spPr>
        <a:xfrm>
          <a:off x="9525" y="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40" name="Text Box 28"/>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41" name="Text Box 29"/>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42" name="Text Box 30"/>
        <xdr:cNvSpPr txBox="1">
          <a:spLocks noChangeArrowheads="1"/>
        </xdr:cNvSpPr>
      </xdr:nvSpPr>
      <xdr:spPr>
        <a:xfrm>
          <a:off x="12875895" y="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43" name="Text Box 31"/>
        <xdr:cNvSpPr txBox="1">
          <a:spLocks noChangeArrowheads="1"/>
        </xdr:cNvSpPr>
      </xdr:nvSpPr>
      <xdr:spPr>
        <a:xfrm>
          <a:off x="15709265" y="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44" name="Text Box 32"/>
        <xdr:cNvSpPr txBox="1">
          <a:spLocks noChangeArrowheads="1"/>
        </xdr:cNvSpPr>
      </xdr:nvSpPr>
      <xdr:spPr>
        <a:xfrm>
          <a:off x="8158480"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45" name="Text Box 33"/>
        <xdr:cNvSpPr txBox="1">
          <a:spLocks noChangeArrowheads="1"/>
        </xdr:cNvSpPr>
      </xdr:nvSpPr>
      <xdr:spPr>
        <a:xfrm>
          <a:off x="1160780" y="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46" name="Text Box 34"/>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47" name="Text Box 35"/>
        <xdr:cNvSpPr txBox="1">
          <a:spLocks noChangeArrowheads="1"/>
        </xdr:cNvSpPr>
      </xdr:nvSpPr>
      <xdr:spPr>
        <a:xfrm>
          <a:off x="8244205"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48" name="Text Box 36"/>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49" name="Text Box 37"/>
        <xdr:cNvSpPr txBox="1">
          <a:spLocks noChangeArrowheads="1"/>
        </xdr:cNvSpPr>
      </xdr:nvSpPr>
      <xdr:spPr>
        <a:xfrm>
          <a:off x="9525" y="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50" name="Text Box 38"/>
        <xdr:cNvSpPr txBox="1">
          <a:spLocks noChangeArrowheads="1"/>
        </xdr:cNvSpPr>
      </xdr:nvSpPr>
      <xdr:spPr>
        <a:xfrm>
          <a:off x="9525" y="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51" name="Text Box 39"/>
        <xdr:cNvSpPr txBox="1">
          <a:spLocks noChangeArrowheads="1"/>
        </xdr:cNvSpPr>
      </xdr:nvSpPr>
      <xdr:spPr>
        <a:xfrm>
          <a:off x="9525" y="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52" name="Text Box 40"/>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53" name="Text Box 41"/>
        <xdr:cNvSpPr txBox="1">
          <a:spLocks noChangeArrowheads="1"/>
        </xdr:cNvSpPr>
      </xdr:nvSpPr>
      <xdr:spPr>
        <a:xfrm>
          <a:off x="12875895" y="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54" name="Text Box 42"/>
        <xdr:cNvSpPr txBox="1">
          <a:spLocks noChangeArrowheads="1"/>
        </xdr:cNvSpPr>
      </xdr:nvSpPr>
      <xdr:spPr>
        <a:xfrm>
          <a:off x="12875895" y="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55" name="Text Box 43"/>
        <xdr:cNvSpPr txBox="1">
          <a:spLocks noChangeArrowheads="1"/>
        </xdr:cNvSpPr>
      </xdr:nvSpPr>
      <xdr:spPr>
        <a:xfrm>
          <a:off x="15709265" y="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56" name="Text Box 44"/>
        <xdr:cNvSpPr txBox="1">
          <a:spLocks noChangeArrowheads="1"/>
        </xdr:cNvSpPr>
      </xdr:nvSpPr>
      <xdr:spPr>
        <a:xfrm>
          <a:off x="8158480"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57" name="Text Box 45"/>
        <xdr:cNvSpPr txBox="1">
          <a:spLocks noChangeArrowheads="1"/>
        </xdr:cNvSpPr>
      </xdr:nvSpPr>
      <xdr:spPr>
        <a:xfrm>
          <a:off x="1160780" y="0"/>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58" name="Text Box 46"/>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59" name="Text Box 47"/>
        <xdr:cNvSpPr txBox="1">
          <a:spLocks noChangeArrowheads="1"/>
        </xdr:cNvSpPr>
      </xdr:nvSpPr>
      <xdr:spPr>
        <a:xfrm>
          <a:off x="8244205" y="0"/>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60" name="Text Box 48"/>
        <xdr:cNvSpPr txBox="1">
          <a:spLocks noChangeArrowheads="1"/>
        </xdr:cNvSpPr>
      </xdr:nvSpPr>
      <xdr:spPr>
        <a:xfrm>
          <a:off x="8227695" y="0"/>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61" name="Text Box 49"/>
        <xdr:cNvSpPr txBox="1">
          <a:spLocks noChangeArrowheads="1"/>
        </xdr:cNvSpPr>
      </xdr:nvSpPr>
      <xdr:spPr>
        <a:xfrm>
          <a:off x="9525" y="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62" name="Text Box 51"/>
        <xdr:cNvSpPr txBox="1">
          <a:spLocks noChangeArrowheads="1"/>
        </xdr:cNvSpPr>
      </xdr:nvSpPr>
      <xdr:spPr>
        <a:xfrm>
          <a:off x="9525" y="52578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63" name="Text Box 53"/>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64" name="Text Box 54"/>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65" name="Text Box 55"/>
        <xdr:cNvSpPr txBox="1">
          <a:spLocks noChangeArrowheads="1"/>
        </xdr:cNvSpPr>
      </xdr:nvSpPr>
      <xdr:spPr>
        <a:xfrm>
          <a:off x="12875895" y="775335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66" name="Text Box 56"/>
        <xdr:cNvSpPr txBox="1">
          <a:spLocks noChangeArrowheads="1"/>
        </xdr:cNvSpPr>
      </xdr:nvSpPr>
      <xdr:spPr>
        <a:xfrm>
          <a:off x="15709265" y="775335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367" name="Text Box 57"/>
        <xdr:cNvSpPr txBox="1">
          <a:spLocks noChangeArrowheads="1"/>
        </xdr:cNvSpPr>
      </xdr:nvSpPr>
      <xdr:spPr>
        <a:xfrm>
          <a:off x="8158480"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368" name="Text Box 58"/>
        <xdr:cNvSpPr txBox="1">
          <a:spLocks noChangeArrowheads="1"/>
        </xdr:cNvSpPr>
      </xdr:nvSpPr>
      <xdr:spPr>
        <a:xfrm>
          <a:off x="1160780" y="90392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69" name="Text Box 59"/>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370" name="Text Box 60"/>
        <xdr:cNvSpPr txBox="1">
          <a:spLocks noChangeArrowheads="1"/>
        </xdr:cNvSpPr>
      </xdr:nvSpPr>
      <xdr:spPr>
        <a:xfrm>
          <a:off x="8244205"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71" name="Text Box 61"/>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372" name="Text Box 62"/>
        <xdr:cNvSpPr txBox="1">
          <a:spLocks noChangeArrowheads="1"/>
        </xdr:cNvSpPr>
      </xdr:nvSpPr>
      <xdr:spPr>
        <a:xfrm>
          <a:off x="9525" y="77533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73" name="Text Box 51"/>
        <xdr:cNvSpPr txBox="1">
          <a:spLocks noChangeArrowheads="1"/>
        </xdr:cNvSpPr>
      </xdr:nvSpPr>
      <xdr:spPr>
        <a:xfrm>
          <a:off x="9525" y="52578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74" name="Text Box 53"/>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75" name="Text Box 54"/>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76" name="Text Box 55"/>
        <xdr:cNvSpPr txBox="1">
          <a:spLocks noChangeArrowheads="1"/>
        </xdr:cNvSpPr>
      </xdr:nvSpPr>
      <xdr:spPr>
        <a:xfrm>
          <a:off x="12875895" y="775335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77" name="Text Box 56"/>
        <xdr:cNvSpPr txBox="1">
          <a:spLocks noChangeArrowheads="1"/>
        </xdr:cNvSpPr>
      </xdr:nvSpPr>
      <xdr:spPr>
        <a:xfrm>
          <a:off x="15709265" y="775335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378" name="Text Box 57"/>
        <xdr:cNvSpPr txBox="1">
          <a:spLocks noChangeArrowheads="1"/>
        </xdr:cNvSpPr>
      </xdr:nvSpPr>
      <xdr:spPr>
        <a:xfrm>
          <a:off x="8158480"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379" name="Text Box 58"/>
        <xdr:cNvSpPr txBox="1">
          <a:spLocks noChangeArrowheads="1"/>
        </xdr:cNvSpPr>
      </xdr:nvSpPr>
      <xdr:spPr>
        <a:xfrm>
          <a:off x="1160780" y="90392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80" name="Text Box 59"/>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381" name="Text Box 60"/>
        <xdr:cNvSpPr txBox="1">
          <a:spLocks noChangeArrowheads="1"/>
        </xdr:cNvSpPr>
      </xdr:nvSpPr>
      <xdr:spPr>
        <a:xfrm>
          <a:off x="8244205"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82" name="Text Box 61"/>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383" name="Text Box 62"/>
        <xdr:cNvSpPr txBox="1">
          <a:spLocks noChangeArrowheads="1"/>
        </xdr:cNvSpPr>
      </xdr:nvSpPr>
      <xdr:spPr>
        <a:xfrm>
          <a:off x="9525" y="77533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84" name="Text Box 51"/>
        <xdr:cNvSpPr txBox="1">
          <a:spLocks noChangeArrowheads="1"/>
        </xdr:cNvSpPr>
      </xdr:nvSpPr>
      <xdr:spPr>
        <a:xfrm>
          <a:off x="9525" y="52578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85" name="Text Box 53"/>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86" name="Text Box 54"/>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87" name="Text Box 55"/>
        <xdr:cNvSpPr txBox="1">
          <a:spLocks noChangeArrowheads="1"/>
        </xdr:cNvSpPr>
      </xdr:nvSpPr>
      <xdr:spPr>
        <a:xfrm>
          <a:off x="12875895" y="775335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88" name="Text Box 56"/>
        <xdr:cNvSpPr txBox="1">
          <a:spLocks noChangeArrowheads="1"/>
        </xdr:cNvSpPr>
      </xdr:nvSpPr>
      <xdr:spPr>
        <a:xfrm>
          <a:off x="15709265" y="775335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389" name="Text Box 57"/>
        <xdr:cNvSpPr txBox="1">
          <a:spLocks noChangeArrowheads="1"/>
        </xdr:cNvSpPr>
      </xdr:nvSpPr>
      <xdr:spPr>
        <a:xfrm>
          <a:off x="8158480"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390" name="Text Box 58"/>
        <xdr:cNvSpPr txBox="1">
          <a:spLocks noChangeArrowheads="1"/>
        </xdr:cNvSpPr>
      </xdr:nvSpPr>
      <xdr:spPr>
        <a:xfrm>
          <a:off x="1160780" y="90392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91" name="Text Box 59"/>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392" name="Text Box 60"/>
        <xdr:cNvSpPr txBox="1">
          <a:spLocks noChangeArrowheads="1"/>
        </xdr:cNvSpPr>
      </xdr:nvSpPr>
      <xdr:spPr>
        <a:xfrm>
          <a:off x="8244205"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93" name="Text Box 61"/>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394" name="Text Box 62"/>
        <xdr:cNvSpPr txBox="1">
          <a:spLocks noChangeArrowheads="1"/>
        </xdr:cNvSpPr>
      </xdr:nvSpPr>
      <xdr:spPr>
        <a:xfrm>
          <a:off x="9525" y="77533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95" name="Text Box 51"/>
        <xdr:cNvSpPr txBox="1">
          <a:spLocks noChangeArrowheads="1"/>
        </xdr:cNvSpPr>
      </xdr:nvSpPr>
      <xdr:spPr>
        <a:xfrm>
          <a:off x="9525" y="525780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96" name="Text Box 53"/>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97" name="Text Box 54"/>
        <xdr:cNvSpPr txBox="1">
          <a:spLocks noChangeArrowheads="1"/>
        </xdr:cNvSpPr>
      </xdr:nvSpPr>
      <xdr:spPr>
        <a:xfrm>
          <a:off x="12875895" y="7753350"/>
          <a:ext cx="59182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98" name="Text Box 55"/>
        <xdr:cNvSpPr txBox="1">
          <a:spLocks noChangeArrowheads="1"/>
        </xdr:cNvSpPr>
      </xdr:nvSpPr>
      <xdr:spPr>
        <a:xfrm>
          <a:off x="12875895" y="7753350"/>
          <a:ext cx="6102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99" name="Text Box 56"/>
        <xdr:cNvSpPr txBox="1">
          <a:spLocks noChangeArrowheads="1"/>
        </xdr:cNvSpPr>
      </xdr:nvSpPr>
      <xdr:spPr>
        <a:xfrm>
          <a:off x="15709265" y="7753350"/>
          <a:ext cx="54165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400" name="Text Box 57"/>
        <xdr:cNvSpPr txBox="1">
          <a:spLocks noChangeArrowheads="1"/>
        </xdr:cNvSpPr>
      </xdr:nvSpPr>
      <xdr:spPr>
        <a:xfrm>
          <a:off x="8158480"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401" name="Text Box 58"/>
        <xdr:cNvSpPr txBox="1">
          <a:spLocks noChangeArrowheads="1"/>
        </xdr:cNvSpPr>
      </xdr:nvSpPr>
      <xdr:spPr>
        <a:xfrm>
          <a:off x="1160780" y="9039225"/>
          <a:ext cx="572135"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402" name="Text Box 59"/>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403" name="Text Box 60"/>
        <xdr:cNvSpPr txBox="1">
          <a:spLocks noChangeArrowheads="1"/>
        </xdr:cNvSpPr>
      </xdr:nvSpPr>
      <xdr:spPr>
        <a:xfrm>
          <a:off x="8244205" y="9039225"/>
          <a:ext cx="5638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404" name="Text Box 61"/>
        <xdr:cNvSpPr txBox="1">
          <a:spLocks noChangeArrowheads="1"/>
        </xdr:cNvSpPr>
      </xdr:nvSpPr>
      <xdr:spPr>
        <a:xfrm>
          <a:off x="8227695" y="9039225"/>
          <a:ext cx="57023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405" name="Text Box 62"/>
        <xdr:cNvSpPr txBox="1">
          <a:spLocks noChangeArrowheads="1"/>
        </xdr:cNvSpPr>
      </xdr:nvSpPr>
      <xdr:spPr>
        <a:xfrm>
          <a:off x="9525" y="7753350"/>
          <a:ext cx="170180" cy="0"/>
        </a:xfrm>
        <a:prstGeom prst="rect">
          <a:avLst/>
        </a:prstGeom>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19685</xdr:rowOff>
    </xdr:to>
    <xdr:sp macro="" textlink="" fLocksText="0">
      <xdr:nvSpPr>
        <xdr:cNvPr id="2" name="大かっこ 1"/>
        <xdr:cNvSpPr/>
      </xdr:nvSpPr>
      <xdr:spPr>
        <a:xfrm>
          <a:off x="1093470" y="857250"/>
          <a:ext cx="4559300" cy="38163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19685</xdr:rowOff>
    </xdr:to>
    <xdr:sp macro="" textlink="" fLocksText="0">
      <xdr:nvSpPr>
        <xdr:cNvPr id="2" name="大かっこ 1"/>
        <xdr:cNvSpPr/>
      </xdr:nvSpPr>
      <xdr:spPr>
        <a:xfrm>
          <a:off x="417195" y="857250"/>
          <a:ext cx="6429375" cy="35306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19685</xdr:rowOff>
    </xdr:to>
    <xdr:sp macro="" textlink="" fLocksText="0">
      <xdr:nvSpPr>
        <xdr:cNvPr id="2" name="大かっこ 1"/>
        <xdr:cNvSpPr/>
      </xdr:nvSpPr>
      <xdr:spPr>
        <a:xfrm>
          <a:off x="747395" y="857250"/>
          <a:ext cx="5308600" cy="36258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0</xdr:rowOff>
    </xdr:from>
    <xdr:to xmlns:xdr="http://schemas.openxmlformats.org/drawingml/2006/spreadsheetDrawing">
      <xdr:col>24</xdr:col>
      <xdr:colOff>152400</xdr:colOff>
      <xdr:row>5</xdr:row>
      <xdr:rowOff>19050</xdr:rowOff>
    </xdr:to>
    <xdr:sp macro="" textlink="">
      <xdr:nvSpPr>
        <xdr:cNvPr id="1162304" name="大かっこ 1"/>
        <xdr:cNvSpPr>
          <a:spLocks noChangeArrowheads="1"/>
        </xdr:cNvSpPr>
      </xdr:nvSpPr>
      <xdr:spPr>
        <a:xfrm>
          <a:off x="1104900" y="685800"/>
          <a:ext cx="4619625" cy="371475"/>
        </a:xfrm>
        <a:prstGeom prst="bracketPair">
          <a:avLst>
            <a:gd name="adj" fmla="val 12666"/>
          </a:avLst>
        </a:prstGeom>
        <a:noFill/>
        <a:ln w="9525">
          <a:solidFill>
            <a:srgbClr val="000000"/>
          </a:solidFill>
        </a:ln>
      </xdr:spPr>
      <xdr:txBody>
        <a:bodyPr vertOverflow="overflow" horzOverflow="overflow" lIns="4762" tIns="4762" rIns="4762" bIns="4762" upright="1"/>
        <a:lstStyle/>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29845</xdr:rowOff>
    </xdr:to>
    <xdr:sp macro="" textlink="" fLocksText="0">
      <xdr:nvSpPr>
        <xdr:cNvPr id="2" name="大かっこ 1"/>
        <xdr:cNvSpPr/>
      </xdr:nvSpPr>
      <xdr:spPr>
        <a:xfrm>
          <a:off x="1226820" y="695325"/>
          <a:ext cx="4556125" cy="37274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4.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5.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6.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drawing" Target="../drawings/drawing7.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drawing" Target="../drawings/drawing8.xml"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XFD86"/>
  <sheetViews>
    <sheetView tabSelected="1" workbookViewId="0">
      <selection activeCell="F30" sqref="F30"/>
    </sheetView>
  </sheetViews>
  <sheetFormatPr defaultRowHeight="13.5"/>
  <cols>
    <col min="1" max="1" width="2.75" style="1" customWidth="1"/>
    <col min="2" max="2" width="49.5" style="1" customWidth="1"/>
    <col min="3" max="3" width="30.5" style="2" customWidth="1"/>
    <col min="4" max="4" width="30.5" style="1" customWidth="1"/>
    <col min="5" max="16384" width="9" style="1"/>
  </cols>
  <sheetData>
    <row r="2" spans="2:4" ht="26.25" customHeight="1">
      <c r="B2" s="3" t="s">
        <v>2512</v>
      </c>
    </row>
    <row r="3" spans="2:4" ht="27">
      <c r="B3" s="4" t="s">
        <v>2513</v>
      </c>
      <c r="C3" s="12" t="s">
        <v>2550</v>
      </c>
      <c r="D3" s="16" t="s">
        <v>2587</v>
      </c>
    </row>
    <row r="4" spans="2:4">
      <c r="B4" s="5" t="s">
        <v>281</v>
      </c>
      <c r="C4" s="13" t="s">
        <v>2140</v>
      </c>
      <c r="D4" s="16" t="s">
        <v>1505</v>
      </c>
    </row>
    <row r="5" spans="2:4" ht="25.5">
      <c r="B5" s="5"/>
      <c r="C5" s="13" t="s">
        <v>2335</v>
      </c>
      <c r="D5" s="17" t="s">
        <v>2588</v>
      </c>
    </row>
    <row r="6" spans="2:4" ht="25.5">
      <c r="B6" s="5"/>
      <c r="C6" s="13" t="s">
        <v>2551</v>
      </c>
      <c r="D6" s="16" t="s">
        <v>2589</v>
      </c>
    </row>
    <row r="7" spans="2:4" ht="21">
      <c r="B7" s="6" t="s">
        <v>1544</v>
      </c>
      <c r="C7" s="14" t="s">
        <v>1296</v>
      </c>
      <c r="D7" s="16" t="s">
        <v>1505</v>
      </c>
    </row>
    <row r="8" spans="2:4" ht="50.25">
      <c r="B8" s="7" t="s">
        <v>2514</v>
      </c>
      <c r="C8" s="15"/>
      <c r="D8" s="16"/>
    </row>
    <row r="9" spans="2:4">
      <c r="B9" s="7" t="s">
        <v>2515</v>
      </c>
      <c r="C9" s="15"/>
      <c r="D9" s="16"/>
    </row>
    <row r="10" spans="2:4" ht="14.25">
      <c r="B10" s="8" t="s">
        <v>841</v>
      </c>
      <c r="C10" s="15"/>
      <c r="D10" s="16"/>
    </row>
    <row r="11" spans="2:4" ht="27">
      <c r="B11" s="9"/>
      <c r="C11" s="13" t="s">
        <v>1345</v>
      </c>
      <c r="D11" s="16" t="s">
        <v>1800</v>
      </c>
    </row>
    <row r="12" spans="2:4" ht="25.5">
      <c r="B12" s="8" t="s">
        <v>841</v>
      </c>
      <c r="C12" s="13" t="s">
        <v>1818</v>
      </c>
      <c r="D12" s="16" t="s">
        <v>492</v>
      </c>
    </row>
    <row r="13" spans="2:4" ht="25.5">
      <c r="B13" s="10"/>
      <c r="C13" s="13" t="s">
        <v>2552</v>
      </c>
      <c r="D13" s="17" t="s">
        <v>2590</v>
      </c>
    </row>
    <row r="14" spans="2:4">
      <c r="B14" s="4" t="s">
        <v>2516</v>
      </c>
      <c r="C14" s="13" t="s">
        <v>2553</v>
      </c>
      <c r="D14" s="16" t="s">
        <v>2591</v>
      </c>
    </row>
    <row r="15" spans="2:4" ht="58.5">
      <c r="B15" s="4" t="s">
        <v>2517</v>
      </c>
      <c r="C15" s="13" t="s">
        <v>525</v>
      </c>
      <c r="D15" s="17" t="s">
        <v>841</v>
      </c>
    </row>
    <row r="16" spans="2:4">
      <c r="B16" s="4" t="s">
        <v>2518</v>
      </c>
      <c r="C16" s="13" t="s">
        <v>2554</v>
      </c>
      <c r="D16" s="17" t="s">
        <v>841</v>
      </c>
    </row>
    <row r="17" spans="2:4" ht="25.5">
      <c r="B17" s="4"/>
      <c r="C17" s="13" t="s">
        <v>2555</v>
      </c>
      <c r="D17" s="16" t="s">
        <v>2592</v>
      </c>
    </row>
    <row r="18" spans="2:4">
      <c r="B18" s="4" t="s">
        <v>2519</v>
      </c>
      <c r="C18" s="13" t="s">
        <v>2556</v>
      </c>
      <c r="D18" s="16" t="s">
        <v>1735</v>
      </c>
    </row>
    <row r="19" spans="2:4">
      <c r="B19" s="4" t="s">
        <v>2521</v>
      </c>
      <c r="C19" s="14" t="s">
        <v>1086</v>
      </c>
      <c r="D19" s="17"/>
    </row>
    <row r="20" spans="2:4">
      <c r="B20" s="4"/>
      <c r="C20" s="15"/>
      <c r="D20" s="17"/>
    </row>
    <row r="21" spans="2:4">
      <c r="B21" s="4"/>
      <c r="C21" s="15"/>
      <c r="D21" s="17"/>
    </row>
    <row r="22" spans="2:4">
      <c r="B22" s="4"/>
      <c r="C22" s="13" t="s">
        <v>2126</v>
      </c>
      <c r="D22" s="17" t="s">
        <v>315</v>
      </c>
    </row>
    <row r="23" spans="2:4" ht="27">
      <c r="B23" s="4"/>
      <c r="C23" s="13" t="s">
        <v>982</v>
      </c>
      <c r="D23" s="17" t="s">
        <v>2593</v>
      </c>
    </row>
    <row r="24" spans="2:4" ht="28.5">
      <c r="B24" s="4" t="s">
        <v>2522</v>
      </c>
      <c r="C24" s="13" t="s">
        <v>2557</v>
      </c>
      <c r="D24" s="16" t="s">
        <v>693</v>
      </c>
    </row>
    <row r="25" spans="2:4">
      <c r="B25" s="4" t="s">
        <v>1987</v>
      </c>
      <c r="C25" s="13" t="s">
        <v>2374</v>
      </c>
      <c r="D25" s="16" t="s">
        <v>282</v>
      </c>
    </row>
    <row r="26" spans="2:4" ht="40.5">
      <c r="B26" s="4" t="s">
        <v>2523</v>
      </c>
      <c r="C26" s="13" t="s">
        <v>291</v>
      </c>
      <c r="D26" s="18" t="s">
        <v>2403</v>
      </c>
    </row>
    <row r="27" spans="2:4">
      <c r="B27" s="4" t="s">
        <v>1014</v>
      </c>
      <c r="C27" s="13" t="s">
        <v>2558</v>
      </c>
      <c r="D27" s="16" t="s">
        <v>862</v>
      </c>
    </row>
    <row r="28" spans="2:4">
      <c r="B28" s="4"/>
      <c r="C28" s="13" t="s">
        <v>2559</v>
      </c>
      <c r="D28" s="16" t="s">
        <v>1244</v>
      </c>
    </row>
    <row r="29" spans="2:4">
      <c r="B29" s="4"/>
      <c r="C29" s="13" t="s">
        <v>2560</v>
      </c>
      <c r="D29" s="16" t="s">
        <v>1731</v>
      </c>
    </row>
    <row r="30" spans="2:4">
      <c r="B30" s="4"/>
      <c r="C30" s="13" t="s">
        <v>2561</v>
      </c>
      <c r="D30" s="16" t="s">
        <v>1390</v>
      </c>
    </row>
    <row r="31" spans="2:4" ht="27">
      <c r="B31" s="4"/>
      <c r="C31" s="13" t="s">
        <v>2046</v>
      </c>
      <c r="D31" s="16" t="s">
        <v>2152</v>
      </c>
    </row>
    <row r="32" spans="2:4">
      <c r="B32" s="4"/>
      <c r="C32" s="13" t="s">
        <v>839</v>
      </c>
      <c r="D32" s="16" t="s">
        <v>1185</v>
      </c>
    </row>
    <row r="33" spans="2:4">
      <c r="B33" s="4"/>
      <c r="C33" s="13" t="s">
        <v>2563</v>
      </c>
      <c r="D33" s="16" t="s">
        <v>1195</v>
      </c>
    </row>
    <row r="34" spans="2:4">
      <c r="B34" s="4" t="s">
        <v>2524</v>
      </c>
      <c r="C34" s="13" t="s">
        <v>2564</v>
      </c>
      <c r="D34" s="16" t="s">
        <v>4</v>
      </c>
    </row>
    <row r="35" spans="2:4">
      <c r="B35" s="4"/>
      <c r="C35" s="13" t="s">
        <v>512</v>
      </c>
      <c r="D35" s="16" t="s">
        <v>4</v>
      </c>
    </row>
    <row r="36" spans="2:4" ht="124.5">
      <c r="B36" s="4" t="s">
        <v>2525</v>
      </c>
      <c r="C36" s="13" t="s">
        <v>2565</v>
      </c>
      <c r="D36" s="16" t="s">
        <v>2138</v>
      </c>
    </row>
    <row r="37" spans="2:4" ht="15">
      <c r="B37" s="4" t="s">
        <v>362</v>
      </c>
      <c r="C37" s="13" t="s">
        <v>863</v>
      </c>
      <c r="D37" s="16" t="s">
        <v>885</v>
      </c>
    </row>
    <row r="38" spans="2:4">
      <c r="B38" s="4" t="s">
        <v>2526</v>
      </c>
      <c r="C38" s="13" t="s">
        <v>2566</v>
      </c>
      <c r="D38" s="16" t="s">
        <v>885</v>
      </c>
    </row>
    <row r="39" spans="2:4">
      <c r="B39" s="4" t="s">
        <v>1568</v>
      </c>
      <c r="C39" s="13" t="s">
        <v>366</v>
      </c>
      <c r="D39" s="16" t="s">
        <v>1735</v>
      </c>
    </row>
    <row r="40" spans="2:4">
      <c r="B40" s="4" t="s">
        <v>2527</v>
      </c>
      <c r="C40" s="13" t="s">
        <v>902</v>
      </c>
      <c r="D40" s="16" t="s">
        <v>648</v>
      </c>
    </row>
    <row r="41" spans="2:4">
      <c r="B41" s="4"/>
      <c r="C41" s="13" t="s">
        <v>170</v>
      </c>
      <c r="D41" s="16" t="s">
        <v>2594</v>
      </c>
    </row>
    <row r="42" spans="2:4" ht="27">
      <c r="B42" s="4"/>
      <c r="C42" s="13" t="s">
        <v>2567</v>
      </c>
      <c r="D42" s="16" t="s">
        <v>2224</v>
      </c>
    </row>
    <row r="43" spans="2:4">
      <c r="B43" s="4"/>
      <c r="C43" s="13" t="s">
        <v>960</v>
      </c>
      <c r="D43" s="16" t="s">
        <v>1189</v>
      </c>
    </row>
    <row r="44" spans="2:4">
      <c r="B44" s="4"/>
      <c r="C44" s="13" t="s">
        <v>2568</v>
      </c>
      <c r="D44" s="16" t="s">
        <v>2595</v>
      </c>
    </row>
    <row r="45" spans="2:4">
      <c r="B45" s="4"/>
      <c r="C45" s="13" t="s">
        <v>1194</v>
      </c>
      <c r="D45" s="16" t="s">
        <v>2478</v>
      </c>
    </row>
    <row r="46" spans="2:4" ht="27">
      <c r="B46" s="4" t="s">
        <v>1079</v>
      </c>
      <c r="C46" s="13" t="s">
        <v>2569</v>
      </c>
      <c r="D46" s="16" t="s">
        <v>1777</v>
      </c>
    </row>
    <row r="47" spans="2:4" ht="27">
      <c r="B47" s="4"/>
      <c r="C47" s="13" t="s">
        <v>2570</v>
      </c>
      <c r="D47" s="16" t="s">
        <v>1777</v>
      </c>
    </row>
    <row r="48" spans="2:4">
      <c r="B48" s="4" t="s">
        <v>2528</v>
      </c>
      <c r="C48" s="13" t="s">
        <v>2473</v>
      </c>
      <c r="D48" s="16" t="s">
        <v>1429</v>
      </c>
    </row>
    <row r="49" spans="2:4" ht="27">
      <c r="B49" s="4" t="s">
        <v>2528</v>
      </c>
      <c r="C49" s="13" t="s">
        <v>2263</v>
      </c>
      <c r="D49" s="16" t="s">
        <v>392</v>
      </c>
    </row>
    <row r="50" spans="2:4" ht="28.5">
      <c r="B50" s="4" t="s">
        <v>2530</v>
      </c>
      <c r="C50" s="13" t="s">
        <v>2420</v>
      </c>
      <c r="D50" s="16" t="s">
        <v>2596</v>
      </c>
    </row>
    <row r="51" spans="2:4">
      <c r="B51" s="4" t="s">
        <v>556</v>
      </c>
      <c r="C51" s="13" t="s">
        <v>2571</v>
      </c>
      <c r="D51" s="16" t="s">
        <v>1171</v>
      </c>
    </row>
    <row r="52" spans="2:4">
      <c r="B52" s="4" t="s">
        <v>322</v>
      </c>
      <c r="C52" s="13" t="s">
        <v>2572</v>
      </c>
      <c r="D52" s="16" t="s">
        <v>2597</v>
      </c>
    </row>
    <row r="53" spans="2:4" ht="28.5">
      <c r="B53" s="4" t="s">
        <v>1045</v>
      </c>
      <c r="C53" s="13" t="s">
        <v>2562</v>
      </c>
      <c r="D53" s="16" t="s">
        <v>282</v>
      </c>
    </row>
    <row r="54" spans="2:4" ht="28.5">
      <c r="B54" s="4" t="s">
        <v>2531</v>
      </c>
      <c r="C54" s="13" t="s">
        <v>2573</v>
      </c>
      <c r="D54" s="16" t="s">
        <v>2598</v>
      </c>
    </row>
    <row r="55" spans="2:4">
      <c r="B55" s="4" t="s">
        <v>2532</v>
      </c>
      <c r="C55" s="13" t="s">
        <v>2574</v>
      </c>
      <c r="D55" s="16" t="s">
        <v>1136</v>
      </c>
    </row>
    <row r="56" spans="2:4" ht="28.5">
      <c r="B56" s="4" t="s">
        <v>2533</v>
      </c>
      <c r="C56" s="13" t="s">
        <v>2575</v>
      </c>
      <c r="D56" s="16" t="s">
        <v>1136</v>
      </c>
    </row>
    <row r="57" spans="2:4" ht="30">
      <c r="B57" s="4" t="s">
        <v>2534</v>
      </c>
      <c r="C57" s="13" t="s">
        <v>2576</v>
      </c>
      <c r="D57" s="16" t="s">
        <v>653</v>
      </c>
    </row>
    <row r="58" spans="2:4" ht="30">
      <c r="B58" s="4" t="s">
        <v>2039</v>
      </c>
      <c r="C58" s="13" t="s">
        <v>2313</v>
      </c>
      <c r="D58" s="16" t="s">
        <v>1069</v>
      </c>
    </row>
    <row r="59" spans="2:4" ht="15">
      <c r="B59" s="4" t="s">
        <v>1936</v>
      </c>
      <c r="C59" s="13" t="s">
        <v>2577</v>
      </c>
      <c r="D59" s="16" t="s">
        <v>2066</v>
      </c>
    </row>
    <row r="60" spans="2:4" ht="15">
      <c r="B60" s="4" t="s">
        <v>2535</v>
      </c>
      <c r="C60" s="13" t="s">
        <v>338</v>
      </c>
      <c r="D60" s="16" t="s">
        <v>2599</v>
      </c>
    </row>
    <row r="61" spans="2:4" ht="30">
      <c r="B61" s="4" t="s">
        <v>2536</v>
      </c>
      <c r="C61" s="13" t="s">
        <v>90</v>
      </c>
      <c r="D61" s="16" t="s">
        <v>2599</v>
      </c>
    </row>
    <row r="62" spans="2:4" ht="15">
      <c r="B62" s="4" t="s">
        <v>1005</v>
      </c>
      <c r="C62" s="13" t="s">
        <v>2578</v>
      </c>
      <c r="D62" s="16" t="s">
        <v>1136</v>
      </c>
    </row>
    <row r="63" spans="2:4" ht="29.25">
      <c r="B63" s="4" t="s">
        <v>2537</v>
      </c>
      <c r="C63" s="13" t="s">
        <v>2579</v>
      </c>
      <c r="D63" s="16" t="s">
        <v>2461</v>
      </c>
    </row>
    <row r="64" spans="2:4" ht="27">
      <c r="B64" s="4" t="s">
        <v>2404</v>
      </c>
      <c r="C64" s="13" t="s">
        <v>2580</v>
      </c>
      <c r="D64" s="16" t="s">
        <v>2600</v>
      </c>
    </row>
    <row r="65" spans="2:4" ht="30">
      <c r="B65" s="4" t="s">
        <v>2538</v>
      </c>
      <c r="C65" s="13" t="s">
        <v>1522</v>
      </c>
      <c r="D65" s="16" t="s">
        <v>1114</v>
      </c>
    </row>
    <row r="66" spans="2:4">
      <c r="B66" s="4" t="s">
        <v>2155</v>
      </c>
      <c r="C66" s="13" t="s">
        <v>1154</v>
      </c>
      <c r="D66" s="16" t="s">
        <v>2057</v>
      </c>
    </row>
    <row r="67" spans="2:4">
      <c r="B67" s="4" t="s">
        <v>2539</v>
      </c>
      <c r="C67" s="13" t="s">
        <v>2581</v>
      </c>
      <c r="D67" s="17" t="s">
        <v>841</v>
      </c>
    </row>
    <row r="68" spans="2:4" ht="27">
      <c r="B68" s="4" t="s">
        <v>2540</v>
      </c>
      <c r="C68" s="13" t="s">
        <v>2134</v>
      </c>
      <c r="D68" s="16" t="s">
        <v>1520</v>
      </c>
    </row>
    <row r="69" spans="2:4">
      <c r="B69" s="4" t="s">
        <v>2541</v>
      </c>
      <c r="C69" s="13" t="s">
        <v>101</v>
      </c>
      <c r="D69" s="16" t="s">
        <v>2601</v>
      </c>
    </row>
    <row r="70" spans="2:4">
      <c r="B70" s="4" t="s">
        <v>2542</v>
      </c>
      <c r="C70" s="13" t="s">
        <v>2582</v>
      </c>
      <c r="D70" s="16"/>
    </row>
    <row r="71" spans="2:4">
      <c r="B71" s="4" t="s">
        <v>2543</v>
      </c>
      <c r="C71" s="13" t="s">
        <v>2361</v>
      </c>
      <c r="D71" s="16" t="s">
        <v>2602</v>
      </c>
    </row>
    <row r="72" spans="2:4">
      <c r="B72" s="4" t="s">
        <v>1111</v>
      </c>
      <c r="C72" s="13" t="s">
        <v>2583</v>
      </c>
      <c r="D72" s="16"/>
    </row>
    <row r="73" spans="2:4">
      <c r="B73" s="4" t="s">
        <v>2544</v>
      </c>
      <c r="C73" s="13" t="s">
        <v>2529</v>
      </c>
      <c r="D73" s="16" t="s">
        <v>412</v>
      </c>
    </row>
    <row r="74" spans="2:4" ht="40.5">
      <c r="B74" s="4" t="s">
        <v>2546</v>
      </c>
      <c r="C74" s="13" t="s">
        <v>1192</v>
      </c>
      <c r="D74" s="16" t="s">
        <v>2092</v>
      </c>
    </row>
    <row r="75" spans="2:4" ht="28.5">
      <c r="B75" s="4" t="s">
        <v>2547</v>
      </c>
      <c r="C75" s="13" t="s">
        <v>610</v>
      </c>
      <c r="D75" s="16" t="s">
        <v>2603</v>
      </c>
    </row>
    <row r="76" spans="2:4" ht="40.5">
      <c r="B76" s="4" t="s">
        <v>689</v>
      </c>
      <c r="C76" s="13" t="s">
        <v>1660</v>
      </c>
      <c r="D76" s="16" t="s">
        <v>791</v>
      </c>
    </row>
    <row r="77" spans="2:4" ht="27">
      <c r="B77" s="4" t="s">
        <v>1855</v>
      </c>
      <c r="C77" s="13" t="s">
        <v>1961</v>
      </c>
      <c r="D77" s="16" t="s">
        <v>2545</v>
      </c>
    </row>
    <row r="78" spans="2:4" ht="27">
      <c r="B78" s="4" t="s">
        <v>246</v>
      </c>
      <c r="C78" s="13" t="s">
        <v>760</v>
      </c>
      <c r="D78" s="16" t="s">
        <v>2545</v>
      </c>
    </row>
    <row r="79" spans="2:4" ht="28.5">
      <c r="B79" s="4" t="s">
        <v>2548</v>
      </c>
      <c r="C79" s="13" t="s">
        <v>2584</v>
      </c>
      <c r="D79" s="16" t="s">
        <v>826</v>
      </c>
    </row>
    <row r="80" spans="2:4" ht="25.5">
      <c r="B80" s="4" t="s">
        <v>2527</v>
      </c>
      <c r="C80" s="13" t="s">
        <v>2585</v>
      </c>
      <c r="D80" s="16" t="s">
        <v>826</v>
      </c>
    </row>
    <row r="81" spans="2:4">
      <c r="B81" s="4" t="s">
        <v>2409</v>
      </c>
      <c r="C81" s="13" t="s">
        <v>2520</v>
      </c>
      <c r="D81" s="16" t="s">
        <v>2604</v>
      </c>
    </row>
    <row r="82" spans="2:4" ht="14.25">
      <c r="B82" s="11"/>
      <c r="C82" s="14" t="s">
        <v>671</v>
      </c>
      <c r="D82" s="16" t="s">
        <v>1148</v>
      </c>
    </row>
    <row r="83" spans="2:4" ht="28.5">
      <c r="B83" s="4" t="s">
        <v>266</v>
      </c>
      <c r="C83" s="15"/>
      <c r="D83" s="16"/>
    </row>
    <row r="84" spans="2:4">
      <c r="B84" s="4" t="s">
        <v>926</v>
      </c>
      <c r="C84" s="14" t="s">
        <v>2462</v>
      </c>
      <c r="D84" s="16" t="s">
        <v>2247</v>
      </c>
    </row>
    <row r="85" spans="2:4" ht="14.25">
      <c r="B85" s="11"/>
      <c r="C85" s="15"/>
      <c r="D85" s="16"/>
    </row>
    <row r="86" spans="2:4" ht="67.5">
      <c r="B86" s="4" t="s">
        <v>2549</v>
      </c>
      <c r="C86" s="13" t="s">
        <v>2586</v>
      </c>
      <c r="D86" s="16" t="s">
        <v>1418</v>
      </c>
    </row>
  </sheetData>
  <mergeCells count="16">
    <mergeCell ref="B4:B6"/>
    <mergeCell ref="C7:C10"/>
    <mergeCell ref="D7:D10"/>
    <mergeCell ref="B16:B17"/>
    <mergeCell ref="B19:B23"/>
    <mergeCell ref="C19:C21"/>
    <mergeCell ref="B34:B35"/>
    <mergeCell ref="B40:B45"/>
    <mergeCell ref="B46:B47"/>
    <mergeCell ref="D69:D70"/>
    <mergeCell ref="D71:D72"/>
    <mergeCell ref="C82:C83"/>
    <mergeCell ref="D82:D83"/>
    <mergeCell ref="C84:C85"/>
    <mergeCell ref="D84:D85"/>
    <mergeCell ref="B27:B33"/>
  </mergeCells>
  <phoneticPr fontId="16" type="Hiragana"/>
  <pageMargins left="0.7" right="0.7" top="0.75" bottom="0.75" header="0.3" footer="0.3"/>
  <pageSetup paperSize="9" scale="78" fitToWidth="1" fitToHeight="3"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A1:IV63"/>
  <sheetViews>
    <sheetView view="pageBreakPreview" zoomScaleNormal="85" zoomScaleSheetLayoutView="100" workbookViewId="0">
      <selection activeCell="K8" sqref="K8"/>
    </sheetView>
  </sheetViews>
  <sheetFormatPr defaultColWidth="9" defaultRowHeight="13.5"/>
  <cols>
    <col min="1" max="1" width="1.453125" style="76" customWidth="1"/>
    <col min="2" max="3" width="4.26953125" style="76" customWidth="1"/>
    <col min="4" max="4" width="0.6328125" style="76" customWidth="1"/>
    <col min="5" max="40" width="3.08984375" style="76" customWidth="1"/>
    <col min="41" max="41" width="1.453125" style="76" customWidth="1"/>
    <col min="42" max="42" width="9" style="302" bestFit="1" customWidth="0"/>
    <col min="43" max="256" width="9" style="76" bestFit="1" customWidth="0"/>
  </cols>
  <sheetData>
    <row r="1" spans="1:256" s="56" customForma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45"/>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c r="FX1" s="56"/>
      <c r="FY1" s="56"/>
      <c r="FZ1" s="56"/>
      <c r="GA1" s="56"/>
      <c r="GB1" s="56"/>
      <c r="GC1" s="56"/>
      <c r="GD1" s="56"/>
      <c r="GE1" s="56"/>
      <c r="GF1" s="56"/>
      <c r="GG1" s="56"/>
      <c r="GH1" s="56"/>
      <c r="GI1" s="56"/>
      <c r="GJ1" s="56"/>
      <c r="GK1" s="56"/>
      <c r="GL1" s="56"/>
      <c r="GM1" s="56"/>
      <c r="GN1" s="56"/>
      <c r="GO1" s="56"/>
      <c r="GP1" s="56"/>
      <c r="GQ1" s="56"/>
      <c r="GR1" s="56"/>
      <c r="GS1" s="56"/>
      <c r="GT1" s="56"/>
      <c r="GU1" s="56"/>
      <c r="GV1" s="56"/>
      <c r="GW1" s="56"/>
      <c r="GX1" s="56"/>
      <c r="GY1" s="56"/>
      <c r="GZ1" s="56"/>
      <c r="HA1" s="56"/>
      <c r="HB1" s="56"/>
      <c r="HC1" s="56"/>
      <c r="HD1" s="56"/>
      <c r="HE1" s="56"/>
      <c r="HF1" s="56"/>
      <c r="HG1" s="56"/>
      <c r="HH1" s="56"/>
      <c r="HI1" s="56"/>
      <c r="HJ1" s="56"/>
      <c r="HK1" s="56"/>
      <c r="HL1" s="56"/>
      <c r="HM1" s="56"/>
      <c r="HN1" s="56"/>
      <c r="HO1" s="56"/>
      <c r="HP1" s="56"/>
      <c r="HQ1" s="56"/>
      <c r="HR1" s="56"/>
      <c r="HS1" s="56"/>
      <c r="HT1" s="56"/>
      <c r="HU1" s="56"/>
      <c r="HV1" s="56"/>
      <c r="HW1" s="56"/>
      <c r="HX1" s="56"/>
      <c r="HY1" s="56"/>
      <c r="HZ1" s="56"/>
      <c r="IA1" s="56"/>
      <c r="IB1" s="56"/>
      <c r="IC1" s="56"/>
      <c r="ID1" s="56"/>
      <c r="IE1" s="56"/>
      <c r="IF1" s="56"/>
      <c r="IG1" s="56"/>
      <c r="IH1" s="56"/>
      <c r="II1" s="56"/>
      <c r="IJ1" s="56"/>
      <c r="IK1" s="56"/>
      <c r="IL1" s="56"/>
      <c r="IM1" s="56"/>
      <c r="IN1" s="56"/>
      <c r="IO1" s="56"/>
      <c r="IP1" s="56"/>
      <c r="IQ1" s="56"/>
      <c r="IR1" s="56"/>
      <c r="IS1" s="56"/>
      <c r="IT1" s="56"/>
      <c r="IU1" s="56"/>
      <c r="IV1" s="56"/>
    </row>
    <row r="2" spans="1:256" s="56" customFormat="1">
      <c r="A2" s="56"/>
      <c r="B2" s="45" t="s">
        <v>2081</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row>
    <row r="3" spans="1:256" s="56" customFormat="1" ht="14.25" customHeight="1">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314" t="s">
        <v>912</v>
      </c>
      <c r="AC3" s="328"/>
      <c r="AD3" s="328"/>
      <c r="AE3" s="328"/>
      <c r="AF3" s="352"/>
      <c r="AG3" s="24"/>
      <c r="AH3" s="36"/>
      <c r="AI3" s="36"/>
      <c r="AJ3" s="36"/>
      <c r="AK3" s="36"/>
      <c r="AL3" s="36"/>
      <c r="AM3" s="36"/>
      <c r="AN3" s="46"/>
      <c r="AO3" s="438"/>
      <c r="AP3" s="45"/>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c r="IH3" s="56"/>
      <c r="II3" s="56"/>
      <c r="IJ3" s="56"/>
      <c r="IK3" s="56"/>
      <c r="IL3" s="56"/>
      <c r="IM3" s="56"/>
      <c r="IN3" s="56"/>
      <c r="IO3" s="56"/>
      <c r="IP3" s="56"/>
      <c r="IQ3" s="56"/>
      <c r="IR3" s="56"/>
      <c r="IS3" s="56"/>
      <c r="IT3" s="56"/>
      <c r="IU3" s="56"/>
      <c r="IV3" s="56"/>
    </row>
    <row r="4" spans="1:256" s="56" customFormat="1">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241"/>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c r="IE4" s="56"/>
      <c r="IF4" s="56"/>
      <c r="IG4" s="56"/>
      <c r="IH4" s="56"/>
      <c r="II4" s="56"/>
      <c r="IJ4" s="56"/>
      <c r="IK4" s="56"/>
      <c r="IL4" s="56"/>
      <c r="IM4" s="56"/>
      <c r="IN4" s="56"/>
      <c r="IO4" s="56"/>
      <c r="IP4" s="56"/>
      <c r="IQ4" s="56"/>
      <c r="IR4" s="56"/>
      <c r="IS4" s="56"/>
      <c r="IT4" s="56"/>
      <c r="IU4" s="56"/>
      <c r="IV4" s="56"/>
    </row>
    <row r="5" spans="1:256" s="56" customFormat="1">
      <c r="A5" s="56"/>
      <c r="B5" s="23" t="s">
        <v>2456</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c r="IT5" s="56"/>
      <c r="IU5" s="56"/>
      <c r="IV5" s="56"/>
    </row>
    <row r="6" spans="1:256" s="56" customFormat="1" ht="13.5" customHeight="1">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419" t="s">
        <v>1306</v>
      </c>
      <c r="AF6" s="23"/>
      <c r="AG6" s="23"/>
      <c r="AH6" s="56" t="s">
        <v>915</v>
      </c>
      <c r="AI6" s="23"/>
      <c r="AJ6" s="23"/>
      <c r="AK6" s="56" t="s">
        <v>1276</v>
      </c>
      <c r="AL6" s="23"/>
      <c r="AM6" s="23"/>
      <c r="AN6" s="56" t="s">
        <v>1308</v>
      </c>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c r="IN6" s="56"/>
      <c r="IO6" s="56"/>
      <c r="IP6" s="56"/>
      <c r="IQ6" s="56"/>
      <c r="IR6" s="56"/>
      <c r="IS6" s="56"/>
      <c r="IT6" s="56"/>
      <c r="IU6" s="56"/>
      <c r="IV6" s="56"/>
    </row>
    <row r="7" spans="1:256" s="56" customFormat="1">
      <c r="A7" s="56"/>
      <c r="B7" s="419" t="s">
        <v>2605</v>
      </c>
      <c r="C7" s="419"/>
      <c r="D7" s="419"/>
      <c r="E7" s="419"/>
      <c r="F7" s="419"/>
      <c r="G7" s="419"/>
      <c r="H7" s="419"/>
      <c r="I7" s="419"/>
      <c r="J7" s="419"/>
      <c r="K7" s="56" t="s">
        <v>1314</v>
      </c>
      <c r="L7" s="23"/>
      <c r="M7" s="23"/>
      <c r="N7" s="23"/>
      <c r="O7" s="23"/>
      <c r="P7" s="23"/>
      <c r="Q7" s="23"/>
      <c r="R7" s="23"/>
      <c r="S7" s="23"/>
      <c r="T7" s="23"/>
      <c r="U7" s="23"/>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row>
    <row r="8" spans="1:256" s="56" customFormat="1">
      <c r="A8" s="56"/>
      <c r="B8" s="56"/>
      <c r="C8" s="56"/>
      <c r="D8" s="56"/>
      <c r="E8" s="56"/>
      <c r="F8" s="56"/>
      <c r="G8" s="56"/>
      <c r="H8" s="56"/>
      <c r="I8" s="56"/>
      <c r="J8" s="56"/>
      <c r="K8" s="56"/>
      <c r="L8" s="56"/>
      <c r="M8" s="56"/>
      <c r="N8" s="56"/>
      <c r="O8" s="56"/>
      <c r="P8" s="56"/>
      <c r="Q8" s="56"/>
      <c r="R8" s="56"/>
      <c r="S8" s="56"/>
      <c r="T8" s="56"/>
      <c r="U8" s="56"/>
      <c r="V8" s="478" t="s">
        <v>208</v>
      </c>
      <c r="W8" s="478"/>
      <c r="X8" s="478"/>
      <c r="Y8" s="478"/>
      <c r="Z8" s="478"/>
      <c r="AA8" s="478"/>
      <c r="AB8" s="478"/>
      <c r="AC8" s="478"/>
      <c r="AD8" s="478"/>
      <c r="AE8" s="478"/>
      <c r="AF8" s="478"/>
      <c r="AG8" s="478"/>
      <c r="AH8" s="478"/>
      <c r="AI8" s="478"/>
      <c r="AJ8" s="478"/>
      <c r="AK8" s="478"/>
      <c r="AL8" s="478"/>
      <c r="AM8" s="478"/>
      <c r="AN8" s="478"/>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c r="IV8" s="56"/>
    </row>
    <row r="9" spans="1:256" s="56" customFormat="1">
      <c r="A9" s="56"/>
      <c r="B9" s="56"/>
      <c r="C9" s="56"/>
      <c r="D9" s="56"/>
      <c r="E9" s="56"/>
      <c r="F9" s="56"/>
      <c r="G9" s="56"/>
      <c r="H9" s="56"/>
      <c r="I9" s="56"/>
      <c r="J9" s="56"/>
      <c r="K9" s="56"/>
      <c r="L9" s="56"/>
      <c r="M9" s="56"/>
      <c r="N9" s="56"/>
      <c r="O9" s="56"/>
      <c r="P9" s="56"/>
      <c r="Q9" s="56"/>
      <c r="R9" s="56"/>
      <c r="S9" s="56"/>
      <c r="T9" s="56"/>
      <c r="U9" s="56"/>
      <c r="V9" s="56"/>
      <c r="W9" s="56"/>
      <c r="X9" s="56"/>
      <c r="Y9" s="23"/>
      <c r="Z9" s="23"/>
      <c r="AA9" s="23"/>
      <c r="AB9" s="23"/>
      <c r="AC9" s="23"/>
      <c r="AD9" s="23"/>
      <c r="AE9" s="23"/>
      <c r="AF9" s="23"/>
      <c r="AG9" s="23"/>
      <c r="AH9" s="23"/>
      <c r="AI9" s="23"/>
      <c r="AJ9" s="23"/>
      <c r="AK9" s="23"/>
      <c r="AL9" s="23"/>
      <c r="AM9" s="23"/>
      <c r="AN9" s="23"/>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row>
    <row r="10" spans="1:256" s="56" customFormat="1">
      <c r="A10" s="56"/>
      <c r="B10" s="56"/>
      <c r="C10" s="56"/>
      <c r="D10" s="56"/>
      <c r="E10" s="56"/>
      <c r="F10" s="56"/>
      <c r="G10" s="56"/>
      <c r="H10" s="56"/>
      <c r="I10" s="56"/>
      <c r="J10" s="56"/>
      <c r="K10" s="56"/>
      <c r="L10" s="56"/>
      <c r="M10" s="56"/>
      <c r="N10" s="56"/>
      <c r="O10" s="56"/>
      <c r="P10" s="56"/>
      <c r="Q10" s="56"/>
      <c r="R10" s="56"/>
      <c r="S10" s="56"/>
      <c r="T10" s="56"/>
      <c r="U10" s="56"/>
      <c r="V10" s="23" t="s">
        <v>738</v>
      </c>
      <c r="W10" s="23"/>
      <c r="X10" s="23"/>
      <c r="Y10" s="23"/>
      <c r="Z10" s="23"/>
      <c r="AA10" s="23"/>
      <c r="AB10" s="23"/>
      <c r="AC10" s="23"/>
      <c r="AD10" s="23"/>
      <c r="AE10" s="23"/>
      <c r="AF10" s="23"/>
      <c r="AG10" s="23"/>
      <c r="AH10" s="23"/>
      <c r="AI10" s="23"/>
      <c r="AJ10" s="23"/>
      <c r="AK10" s="23"/>
      <c r="AL10" s="23"/>
      <c r="AM10" s="23"/>
      <c r="AN10" s="23"/>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row>
    <row r="11" spans="1:256" s="56" customFormat="1">
      <c r="A11" s="56"/>
      <c r="B11" s="56"/>
      <c r="C11" s="56"/>
      <c r="D11" s="56"/>
      <c r="E11" s="56"/>
      <c r="F11" s="56"/>
      <c r="G11" s="56"/>
      <c r="H11" s="56"/>
      <c r="I11" s="56"/>
      <c r="J11" s="56"/>
      <c r="K11" s="56"/>
      <c r="L11" s="56"/>
      <c r="M11" s="56"/>
      <c r="N11" s="56"/>
      <c r="O11" s="56"/>
      <c r="P11" s="56"/>
      <c r="Q11" s="56"/>
      <c r="R11" s="56"/>
      <c r="S11" s="56"/>
      <c r="T11" s="56"/>
      <c r="U11" s="56"/>
      <c r="V11" s="56"/>
      <c r="W11" s="56"/>
      <c r="X11" s="56"/>
      <c r="Y11" s="23"/>
      <c r="Z11" s="23"/>
      <c r="AA11" s="23"/>
      <c r="AB11" s="23"/>
      <c r="AC11" s="23"/>
      <c r="AD11" s="23"/>
      <c r="AE11" s="23"/>
      <c r="AF11" s="23"/>
      <c r="AG11" s="23"/>
      <c r="AH11" s="23"/>
      <c r="AI11" s="23"/>
      <c r="AJ11" s="23"/>
      <c r="AK11" s="23"/>
      <c r="AL11" s="23"/>
      <c r="AM11" s="23"/>
      <c r="AN11" s="23"/>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row>
    <row r="12" spans="1:256" s="56" customFormat="1">
      <c r="A12" s="56"/>
      <c r="B12" s="56"/>
      <c r="C12" s="45" t="s">
        <v>947</v>
      </c>
      <c r="D12" s="45"/>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6" s="56" customFormat="1">
      <c r="A13" s="56"/>
      <c r="B13" s="56"/>
      <c r="C13" s="56"/>
      <c r="D13" s="56"/>
      <c r="E13" s="56"/>
      <c r="F13" s="56"/>
      <c r="G13" s="56"/>
      <c r="H13" s="56"/>
      <c r="I13" s="56"/>
      <c r="J13" s="56"/>
      <c r="K13" s="56"/>
      <c r="L13" s="56"/>
      <c r="M13" s="56"/>
      <c r="N13" s="438"/>
      <c r="O13" s="438"/>
      <c r="P13" s="56"/>
      <c r="Q13" s="56"/>
      <c r="R13" s="56"/>
      <c r="S13" s="56"/>
      <c r="T13" s="56"/>
      <c r="U13" s="56"/>
      <c r="V13" s="56"/>
      <c r="W13" s="56"/>
      <c r="X13" s="56"/>
      <c r="Y13" s="56"/>
      <c r="Z13" s="56"/>
      <c r="AA13" s="56"/>
      <c r="AB13" s="314" t="s">
        <v>1311</v>
      </c>
      <c r="AC13" s="328"/>
      <c r="AD13" s="328"/>
      <c r="AE13" s="328"/>
      <c r="AF13" s="328"/>
      <c r="AG13" s="328"/>
      <c r="AH13" s="328"/>
      <c r="AI13" s="352"/>
      <c r="AJ13" s="77"/>
      <c r="AK13" s="374"/>
      <c r="AL13" s="374"/>
      <c r="AM13" s="374"/>
      <c r="AN13" s="42"/>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row>
    <row r="14" spans="1:256" s="56" customFormat="1" ht="14.25" customHeight="1">
      <c r="A14" s="56"/>
      <c r="B14" s="303" t="s">
        <v>991</v>
      </c>
      <c r="C14" s="61" t="s">
        <v>1315</v>
      </c>
      <c r="D14" s="175"/>
      <c r="E14" s="175"/>
      <c r="F14" s="175"/>
      <c r="G14" s="175"/>
      <c r="H14" s="175"/>
      <c r="I14" s="175"/>
      <c r="J14" s="175"/>
      <c r="K14" s="175"/>
      <c r="L14" s="461"/>
      <c r="M14" s="463"/>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83"/>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row>
    <row r="15" spans="1:256" s="56" customFormat="1" ht="14.25" customHeight="1">
      <c r="A15" s="56"/>
      <c r="B15" s="304"/>
      <c r="C15" s="62" t="s">
        <v>1319</v>
      </c>
      <c r="D15" s="241"/>
      <c r="E15" s="241"/>
      <c r="F15" s="241"/>
      <c r="G15" s="241"/>
      <c r="H15" s="241"/>
      <c r="I15" s="241"/>
      <c r="J15" s="241"/>
      <c r="K15" s="241"/>
      <c r="L15" s="241"/>
      <c r="M15" s="464"/>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84"/>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row>
    <row r="16" spans="1:256" s="56" customFormat="1" ht="13.5" customHeight="1">
      <c r="A16" s="56"/>
      <c r="B16" s="304"/>
      <c r="C16" s="61" t="s">
        <v>1322</v>
      </c>
      <c r="D16" s="175"/>
      <c r="E16" s="175"/>
      <c r="F16" s="175"/>
      <c r="G16" s="175"/>
      <c r="H16" s="175"/>
      <c r="I16" s="175"/>
      <c r="J16" s="175"/>
      <c r="K16" s="175"/>
      <c r="L16" s="356"/>
      <c r="M16" s="77" t="s">
        <v>667</v>
      </c>
      <c r="N16" s="374"/>
      <c r="O16" s="374"/>
      <c r="P16" s="374"/>
      <c r="Q16" s="374"/>
      <c r="R16" s="374"/>
      <c r="S16" s="374"/>
      <c r="T16" s="154" t="s">
        <v>1324</v>
      </c>
      <c r="U16" s="374"/>
      <c r="V16" s="374"/>
      <c r="W16" s="374"/>
      <c r="X16" s="154" t="s">
        <v>845</v>
      </c>
      <c r="Y16" s="374"/>
      <c r="Z16" s="374"/>
      <c r="AA16" s="374"/>
      <c r="AB16" s="374"/>
      <c r="AC16" s="374"/>
      <c r="AD16" s="374"/>
      <c r="AE16" s="374"/>
      <c r="AF16" s="374"/>
      <c r="AG16" s="374"/>
      <c r="AH16" s="374"/>
      <c r="AI16" s="374"/>
      <c r="AJ16" s="374"/>
      <c r="AK16" s="374"/>
      <c r="AL16" s="374"/>
      <c r="AM16" s="374"/>
      <c r="AN16" s="42"/>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row>
    <row r="17" spans="1:256" s="56" customFormat="1" ht="13.5" customHeight="1">
      <c r="A17" s="56"/>
      <c r="B17" s="304"/>
      <c r="C17" s="62"/>
      <c r="D17" s="241"/>
      <c r="E17" s="241"/>
      <c r="F17" s="241"/>
      <c r="G17" s="241"/>
      <c r="H17" s="241"/>
      <c r="I17" s="241"/>
      <c r="J17" s="241"/>
      <c r="K17" s="241"/>
      <c r="L17" s="357"/>
      <c r="M17" s="135" t="s">
        <v>1325</v>
      </c>
      <c r="N17" s="126"/>
      <c r="O17" s="126"/>
      <c r="P17" s="126"/>
      <c r="Q17" s="240" t="s">
        <v>1060</v>
      </c>
      <c r="R17" s="126"/>
      <c r="S17" s="126"/>
      <c r="T17" s="126"/>
      <c r="U17" s="126"/>
      <c r="V17" s="126" t="s">
        <v>591</v>
      </c>
      <c r="W17" s="126"/>
      <c r="X17" s="126"/>
      <c r="Y17" s="126"/>
      <c r="Z17" s="126"/>
      <c r="AA17" s="126"/>
      <c r="AB17" s="126"/>
      <c r="AC17" s="126"/>
      <c r="AD17" s="126"/>
      <c r="AE17" s="126"/>
      <c r="AF17" s="126"/>
      <c r="AG17" s="126"/>
      <c r="AH17" s="126"/>
      <c r="AI17" s="126"/>
      <c r="AJ17" s="126"/>
      <c r="AK17" s="126"/>
      <c r="AL17" s="126"/>
      <c r="AM17" s="126"/>
      <c r="AN17" s="430"/>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row>
    <row r="18" spans="1:256" s="56" customFormat="1">
      <c r="A18" s="56"/>
      <c r="B18" s="304"/>
      <c r="C18" s="63"/>
      <c r="D18" s="263"/>
      <c r="E18" s="263"/>
      <c r="F18" s="263"/>
      <c r="G18" s="263"/>
      <c r="H18" s="263"/>
      <c r="I18" s="263"/>
      <c r="J18" s="263"/>
      <c r="K18" s="263"/>
      <c r="L18" s="268"/>
      <c r="M18" s="465" t="s">
        <v>1327</v>
      </c>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85"/>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row>
    <row r="19" spans="1:256" s="56" customFormat="1" ht="14.25" customHeight="1">
      <c r="A19" s="56"/>
      <c r="B19" s="304"/>
      <c r="C19" s="316" t="s">
        <v>1230</v>
      </c>
      <c r="D19" s="329"/>
      <c r="E19" s="329"/>
      <c r="F19" s="329"/>
      <c r="G19" s="329"/>
      <c r="H19" s="329"/>
      <c r="I19" s="329"/>
      <c r="J19" s="329"/>
      <c r="K19" s="329"/>
      <c r="L19" s="358"/>
      <c r="M19" s="314" t="s">
        <v>1332</v>
      </c>
      <c r="N19" s="328"/>
      <c r="O19" s="328"/>
      <c r="P19" s="328"/>
      <c r="Q19" s="352"/>
      <c r="R19" s="24"/>
      <c r="S19" s="36"/>
      <c r="T19" s="36"/>
      <c r="U19" s="36"/>
      <c r="V19" s="36"/>
      <c r="W19" s="36"/>
      <c r="X19" s="36"/>
      <c r="Y19" s="36"/>
      <c r="Z19" s="36"/>
      <c r="AA19" s="46"/>
      <c r="AB19" s="77" t="s">
        <v>99</v>
      </c>
      <c r="AC19" s="374"/>
      <c r="AD19" s="374"/>
      <c r="AE19" s="374"/>
      <c r="AF19" s="42"/>
      <c r="AG19" s="24"/>
      <c r="AH19" s="36"/>
      <c r="AI19" s="36"/>
      <c r="AJ19" s="36"/>
      <c r="AK19" s="36"/>
      <c r="AL19" s="36"/>
      <c r="AM19" s="36"/>
      <c r="AN19" s="4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ustomHeight="1">
      <c r="B20" s="304"/>
      <c r="C20" s="312" t="s">
        <v>1049</v>
      </c>
      <c r="D20" s="312"/>
      <c r="E20" s="312"/>
      <c r="F20" s="312"/>
      <c r="G20" s="312"/>
      <c r="H20" s="312"/>
      <c r="I20" s="312"/>
      <c r="J20" s="312"/>
      <c r="K20" s="312"/>
      <c r="L20" s="312"/>
      <c r="M20" s="326"/>
      <c r="N20" s="340"/>
      <c r="O20" s="340"/>
      <c r="P20" s="340"/>
      <c r="Q20" s="340"/>
      <c r="R20" s="340"/>
      <c r="S20" s="340"/>
      <c r="T20" s="340"/>
      <c r="U20" s="401"/>
      <c r="V20" s="326" t="s">
        <v>236</v>
      </c>
      <c r="W20" s="340"/>
      <c r="X20" s="340"/>
      <c r="Y20" s="340"/>
      <c r="Z20" s="340"/>
      <c r="AA20" s="401"/>
      <c r="AB20" s="326"/>
      <c r="AC20" s="340"/>
      <c r="AD20" s="340"/>
      <c r="AE20" s="340"/>
      <c r="AF20" s="340"/>
      <c r="AG20" s="340"/>
      <c r="AH20" s="340"/>
      <c r="AI20" s="340"/>
      <c r="AJ20" s="340"/>
      <c r="AK20" s="340"/>
      <c r="AL20" s="340"/>
      <c r="AM20" s="340"/>
      <c r="AN20" s="401"/>
      <c r="AP20" s="76"/>
    </row>
    <row r="21" spans="1:256" ht="14.25" customHeight="1">
      <c r="B21" s="304"/>
      <c r="C21" s="312" t="s">
        <v>1334</v>
      </c>
      <c r="D21" s="312"/>
      <c r="E21" s="312"/>
      <c r="F21" s="312"/>
      <c r="G21" s="312"/>
      <c r="H21" s="312"/>
      <c r="I21" s="312"/>
      <c r="J21" s="458"/>
      <c r="K21" s="458"/>
      <c r="L21" s="462"/>
      <c r="M21" s="326" t="s">
        <v>1336</v>
      </c>
      <c r="N21" s="340"/>
      <c r="O21" s="340"/>
      <c r="P21" s="340"/>
      <c r="Q21" s="401"/>
      <c r="R21" s="396"/>
      <c r="S21" s="399"/>
      <c r="T21" s="399"/>
      <c r="U21" s="399"/>
      <c r="V21" s="399"/>
      <c r="W21" s="399"/>
      <c r="X21" s="399"/>
      <c r="Y21" s="399"/>
      <c r="Z21" s="399"/>
      <c r="AA21" s="411"/>
      <c r="AB21" s="340" t="s">
        <v>974</v>
      </c>
      <c r="AC21" s="340"/>
      <c r="AD21" s="340"/>
      <c r="AE21" s="340"/>
      <c r="AF21" s="401"/>
      <c r="AG21" s="396"/>
      <c r="AH21" s="399"/>
      <c r="AI21" s="399"/>
      <c r="AJ21" s="399"/>
      <c r="AK21" s="399"/>
      <c r="AL21" s="399"/>
      <c r="AM21" s="399"/>
      <c r="AN21" s="411"/>
      <c r="AP21" s="76"/>
    </row>
    <row r="22" spans="1:256" ht="13.5" customHeight="1">
      <c r="B22" s="304"/>
      <c r="C22" s="453" t="s">
        <v>1338</v>
      </c>
      <c r="D22" s="453"/>
      <c r="E22" s="453"/>
      <c r="F22" s="453"/>
      <c r="G22" s="453"/>
      <c r="H22" s="453"/>
      <c r="I22" s="453"/>
      <c r="J22" s="459"/>
      <c r="K22" s="459"/>
      <c r="L22" s="459"/>
      <c r="M22" s="77" t="s">
        <v>667</v>
      </c>
      <c r="N22" s="374"/>
      <c r="O22" s="374"/>
      <c r="P22" s="374"/>
      <c r="Q22" s="374"/>
      <c r="R22" s="374"/>
      <c r="S22" s="374"/>
      <c r="T22" s="154" t="s">
        <v>1324</v>
      </c>
      <c r="U22" s="374"/>
      <c r="V22" s="374"/>
      <c r="W22" s="374"/>
      <c r="X22" s="154" t="s">
        <v>845</v>
      </c>
      <c r="Y22" s="374"/>
      <c r="Z22" s="374"/>
      <c r="AA22" s="374"/>
      <c r="AB22" s="374"/>
      <c r="AC22" s="374"/>
      <c r="AD22" s="374"/>
      <c r="AE22" s="374"/>
      <c r="AF22" s="374"/>
      <c r="AG22" s="374"/>
      <c r="AH22" s="374"/>
      <c r="AI22" s="374"/>
      <c r="AJ22" s="374"/>
      <c r="AK22" s="374"/>
      <c r="AL22" s="374"/>
      <c r="AM22" s="374"/>
      <c r="AN22" s="42"/>
      <c r="AP22" s="76"/>
    </row>
    <row r="23" spans="1:256" ht="14.25" customHeight="1">
      <c r="B23" s="304"/>
      <c r="C23" s="453"/>
      <c r="D23" s="453"/>
      <c r="E23" s="453"/>
      <c r="F23" s="453"/>
      <c r="G23" s="453"/>
      <c r="H23" s="453"/>
      <c r="I23" s="453"/>
      <c r="J23" s="459"/>
      <c r="K23" s="459"/>
      <c r="L23" s="459"/>
      <c r="M23" s="135" t="s">
        <v>1325</v>
      </c>
      <c r="N23" s="126"/>
      <c r="O23" s="126"/>
      <c r="P23" s="126"/>
      <c r="Q23" s="270" t="s">
        <v>1060</v>
      </c>
      <c r="R23" s="126"/>
      <c r="S23" s="126"/>
      <c r="T23" s="126"/>
      <c r="U23" s="126"/>
      <c r="V23" s="126" t="s">
        <v>591</v>
      </c>
      <c r="W23" s="126"/>
      <c r="X23" s="126"/>
      <c r="Y23" s="126"/>
      <c r="Z23" s="126"/>
      <c r="AA23" s="126"/>
      <c r="AB23" s="126"/>
      <c r="AC23" s="126"/>
      <c r="AD23" s="126"/>
      <c r="AE23" s="126"/>
      <c r="AF23" s="126"/>
      <c r="AG23" s="126"/>
      <c r="AH23" s="126"/>
      <c r="AI23" s="126"/>
      <c r="AJ23" s="126"/>
      <c r="AK23" s="126"/>
      <c r="AL23" s="126"/>
      <c r="AM23" s="126"/>
      <c r="AN23" s="430"/>
      <c r="AP23" s="76"/>
    </row>
    <row r="24" spans="1:256">
      <c r="B24" s="305"/>
      <c r="C24" s="84"/>
      <c r="D24" s="84"/>
      <c r="E24" s="84"/>
      <c r="F24" s="84"/>
      <c r="G24" s="84"/>
      <c r="H24" s="84"/>
      <c r="I24" s="84"/>
      <c r="J24" s="460"/>
      <c r="K24" s="460"/>
      <c r="L24" s="460"/>
      <c r="M24" s="465"/>
      <c r="N24" s="469"/>
      <c r="O24" s="469"/>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85"/>
      <c r="AP24" s="76"/>
    </row>
    <row r="25" spans="1:256" ht="13.5" customHeight="1">
      <c r="B25" s="306" t="s">
        <v>172</v>
      </c>
      <c r="C25" s="453" t="s">
        <v>2017</v>
      </c>
      <c r="D25" s="453"/>
      <c r="E25" s="453"/>
      <c r="F25" s="453"/>
      <c r="G25" s="453"/>
      <c r="H25" s="453"/>
      <c r="I25" s="453"/>
      <c r="J25" s="453"/>
      <c r="K25" s="453"/>
      <c r="L25" s="453"/>
      <c r="M25" s="77" t="s">
        <v>667</v>
      </c>
      <c r="N25" s="374"/>
      <c r="O25" s="374"/>
      <c r="P25" s="374"/>
      <c r="Q25" s="374"/>
      <c r="R25" s="374"/>
      <c r="S25" s="374"/>
      <c r="T25" s="154" t="s">
        <v>1324</v>
      </c>
      <c r="U25" s="374"/>
      <c r="V25" s="374"/>
      <c r="W25" s="374"/>
      <c r="X25" s="154" t="s">
        <v>845</v>
      </c>
      <c r="Y25" s="374"/>
      <c r="Z25" s="374"/>
      <c r="AA25" s="374"/>
      <c r="AB25" s="374"/>
      <c r="AC25" s="374"/>
      <c r="AD25" s="374"/>
      <c r="AE25" s="374"/>
      <c r="AF25" s="374"/>
      <c r="AG25" s="374"/>
      <c r="AH25" s="374"/>
      <c r="AI25" s="374"/>
      <c r="AJ25" s="374"/>
      <c r="AK25" s="374"/>
      <c r="AL25" s="374"/>
      <c r="AM25" s="374"/>
      <c r="AN25" s="42"/>
      <c r="AP25" s="76"/>
    </row>
    <row r="26" spans="1:256" ht="14.25" customHeight="1">
      <c r="B26" s="307"/>
      <c r="C26" s="453"/>
      <c r="D26" s="453"/>
      <c r="E26" s="453"/>
      <c r="F26" s="453"/>
      <c r="G26" s="453"/>
      <c r="H26" s="453"/>
      <c r="I26" s="453"/>
      <c r="J26" s="453"/>
      <c r="K26" s="453"/>
      <c r="L26" s="453"/>
      <c r="M26" s="135" t="s">
        <v>1325</v>
      </c>
      <c r="N26" s="126"/>
      <c r="O26" s="126"/>
      <c r="P26" s="126"/>
      <c r="Q26" s="270" t="s">
        <v>1060</v>
      </c>
      <c r="R26" s="126"/>
      <c r="S26" s="126"/>
      <c r="T26" s="126"/>
      <c r="U26" s="126"/>
      <c r="V26" s="126" t="s">
        <v>591</v>
      </c>
      <c r="W26" s="126"/>
      <c r="X26" s="126"/>
      <c r="Y26" s="126"/>
      <c r="Z26" s="126"/>
      <c r="AA26" s="126"/>
      <c r="AB26" s="126"/>
      <c r="AC26" s="126"/>
      <c r="AD26" s="126"/>
      <c r="AE26" s="126"/>
      <c r="AF26" s="126"/>
      <c r="AG26" s="126"/>
      <c r="AH26" s="126"/>
      <c r="AI26" s="126"/>
      <c r="AJ26" s="126"/>
      <c r="AK26" s="126"/>
      <c r="AL26" s="126"/>
      <c r="AM26" s="126"/>
      <c r="AN26" s="430"/>
      <c r="AP26" s="76"/>
    </row>
    <row r="27" spans="1:256">
      <c r="B27" s="307"/>
      <c r="C27" s="453"/>
      <c r="D27" s="453"/>
      <c r="E27" s="453"/>
      <c r="F27" s="453"/>
      <c r="G27" s="453"/>
      <c r="H27" s="453"/>
      <c r="I27" s="453"/>
      <c r="J27" s="453"/>
      <c r="K27" s="453"/>
      <c r="L27" s="453"/>
      <c r="M27" s="465"/>
      <c r="N27" s="469"/>
      <c r="O27" s="469"/>
      <c r="P27" s="469"/>
      <c r="Q27" s="469"/>
      <c r="R27" s="469"/>
      <c r="S27" s="469"/>
      <c r="T27" s="469"/>
      <c r="U27" s="469"/>
      <c r="V27" s="469"/>
      <c r="W27" s="469"/>
      <c r="X27" s="469"/>
      <c r="Y27" s="469"/>
      <c r="Z27" s="469"/>
      <c r="AA27" s="469"/>
      <c r="AB27" s="469"/>
      <c r="AC27" s="469"/>
      <c r="AD27" s="469"/>
      <c r="AE27" s="469"/>
      <c r="AF27" s="469"/>
      <c r="AG27" s="469"/>
      <c r="AH27" s="469"/>
      <c r="AI27" s="469"/>
      <c r="AJ27" s="469"/>
      <c r="AK27" s="469"/>
      <c r="AL27" s="469"/>
      <c r="AM27" s="469"/>
      <c r="AN27" s="485"/>
      <c r="AP27" s="76"/>
    </row>
    <row r="28" spans="1:256" ht="14.25" customHeight="1">
      <c r="B28" s="307"/>
      <c r="C28" s="453" t="s">
        <v>1230</v>
      </c>
      <c r="D28" s="453"/>
      <c r="E28" s="453"/>
      <c r="F28" s="453"/>
      <c r="G28" s="453"/>
      <c r="H28" s="453"/>
      <c r="I28" s="453"/>
      <c r="J28" s="453"/>
      <c r="K28" s="453"/>
      <c r="L28" s="453"/>
      <c r="M28" s="314" t="s">
        <v>1332</v>
      </c>
      <c r="N28" s="328"/>
      <c r="O28" s="328"/>
      <c r="P28" s="328"/>
      <c r="Q28" s="352"/>
      <c r="R28" s="24"/>
      <c r="S28" s="36"/>
      <c r="T28" s="36"/>
      <c r="U28" s="36"/>
      <c r="V28" s="36"/>
      <c r="W28" s="36"/>
      <c r="X28" s="36"/>
      <c r="Y28" s="36"/>
      <c r="Z28" s="36"/>
      <c r="AA28" s="46"/>
      <c r="AB28" s="77" t="s">
        <v>99</v>
      </c>
      <c r="AC28" s="374"/>
      <c r="AD28" s="374"/>
      <c r="AE28" s="374"/>
      <c r="AF28" s="42"/>
      <c r="AG28" s="24"/>
      <c r="AH28" s="36"/>
      <c r="AI28" s="36"/>
      <c r="AJ28" s="36"/>
      <c r="AK28" s="36"/>
      <c r="AL28" s="36"/>
      <c r="AM28" s="36"/>
      <c r="AN28" s="46"/>
      <c r="AP28" s="76"/>
    </row>
    <row r="29" spans="1:256" ht="13.5" customHeight="1">
      <c r="B29" s="307"/>
      <c r="C29" s="454" t="s">
        <v>1339</v>
      </c>
      <c r="D29" s="454"/>
      <c r="E29" s="454"/>
      <c r="F29" s="454"/>
      <c r="G29" s="454"/>
      <c r="H29" s="454"/>
      <c r="I29" s="454"/>
      <c r="J29" s="454"/>
      <c r="K29" s="454"/>
      <c r="L29" s="454"/>
      <c r="M29" s="77" t="s">
        <v>667</v>
      </c>
      <c r="N29" s="374"/>
      <c r="O29" s="374"/>
      <c r="P29" s="374"/>
      <c r="Q29" s="374"/>
      <c r="R29" s="374"/>
      <c r="S29" s="374"/>
      <c r="T29" s="154" t="s">
        <v>1324</v>
      </c>
      <c r="U29" s="374"/>
      <c r="V29" s="374"/>
      <c r="W29" s="374"/>
      <c r="X29" s="154" t="s">
        <v>845</v>
      </c>
      <c r="Y29" s="374"/>
      <c r="Z29" s="374"/>
      <c r="AA29" s="374"/>
      <c r="AB29" s="374"/>
      <c r="AC29" s="374"/>
      <c r="AD29" s="374"/>
      <c r="AE29" s="374"/>
      <c r="AF29" s="374"/>
      <c r="AG29" s="374"/>
      <c r="AH29" s="374"/>
      <c r="AI29" s="374"/>
      <c r="AJ29" s="374"/>
      <c r="AK29" s="374"/>
      <c r="AL29" s="374"/>
      <c r="AM29" s="374"/>
      <c r="AN29" s="42"/>
      <c r="AP29" s="76"/>
    </row>
    <row r="30" spans="1:256" ht="14.25" customHeight="1">
      <c r="B30" s="307"/>
      <c r="C30" s="454"/>
      <c r="D30" s="454"/>
      <c r="E30" s="454"/>
      <c r="F30" s="454"/>
      <c r="G30" s="454"/>
      <c r="H30" s="454"/>
      <c r="I30" s="454"/>
      <c r="J30" s="454"/>
      <c r="K30" s="454"/>
      <c r="L30" s="454"/>
      <c r="M30" s="135" t="s">
        <v>1325</v>
      </c>
      <c r="N30" s="126"/>
      <c r="O30" s="126"/>
      <c r="P30" s="126"/>
      <c r="Q30" s="270" t="s">
        <v>1060</v>
      </c>
      <c r="R30" s="126"/>
      <c r="S30" s="126"/>
      <c r="T30" s="126"/>
      <c r="U30" s="126"/>
      <c r="V30" s="126" t="s">
        <v>591</v>
      </c>
      <c r="W30" s="126"/>
      <c r="X30" s="126"/>
      <c r="Y30" s="126"/>
      <c r="Z30" s="126"/>
      <c r="AA30" s="126"/>
      <c r="AB30" s="126"/>
      <c r="AC30" s="126"/>
      <c r="AD30" s="126"/>
      <c r="AE30" s="126"/>
      <c r="AF30" s="126"/>
      <c r="AG30" s="126"/>
      <c r="AH30" s="126"/>
      <c r="AI30" s="126"/>
      <c r="AJ30" s="126"/>
      <c r="AK30" s="126"/>
      <c r="AL30" s="126"/>
      <c r="AM30" s="126"/>
      <c r="AN30" s="430"/>
      <c r="AP30" s="76"/>
    </row>
    <row r="31" spans="1:256">
      <c r="B31" s="307"/>
      <c r="C31" s="454"/>
      <c r="D31" s="454"/>
      <c r="E31" s="454"/>
      <c r="F31" s="454"/>
      <c r="G31" s="454"/>
      <c r="H31" s="454"/>
      <c r="I31" s="454"/>
      <c r="J31" s="454"/>
      <c r="K31" s="454"/>
      <c r="L31" s="454"/>
      <c r="M31" s="465"/>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85"/>
      <c r="AP31" s="76"/>
    </row>
    <row r="32" spans="1:256" ht="14.25" customHeight="1">
      <c r="B32" s="307"/>
      <c r="C32" s="453" t="s">
        <v>1230</v>
      </c>
      <c r="D32" s="453"/>
      <c r="E32" s="453"/>
      <c r="F32" s="453"/>
      <c r="G32" s="453"/>
      <c r="H32" s="453"/>
      <c r="I32" s="453"/>
      <c r="J32" s="453"/>
      <c r="K32" s="453"/>
      <c r="L32" s="453"/>
      <c r="M32" s="314" t="s">
        <v>1332</v>
      </c>
      <c r="N32" s="328"/>
      <c r="O32" s="328"/>
      <c r="P32" s="328"/>
      <c r="Q32" s="352"/>
      <c r="R32" s="24"/>
      <c r="S32" s="36"/>
      <c r="T32" s="36"/>
      <c r="U32" s="36"/>
      <c r="V32" s="36"/>
      <c r="W32" s="36"/>
      <c r="X32" s="36"/>
      <c r="Y32" s="36"/>
      <c r="Z32" s="36"/>
      <c r="AA32" s="46"/>
      <c r="AB32" s="77" t="s">
        <v>99</v>
      </c>
      <c r="AC32" s="374"/>
      <c r="AD32" s="374"/>
      <c r="AE32" s="374"/>
      <c r="AF32" s="42"/>
      <c r="AG32" s="24"/>
      <c r="AH32" s="36"/>
      <c r="AI32" s="36"/>
      <c r="AJ32" s="36"/>
      <c r="AK32" s="36"/>
      <c r="AL32" s="36"/>
      <c r="AM32" s="36"/>
      <c r="AN32" s="46"/>
      <c r="AP32" s="76"/>
    </row>
    <row r="33" spans="2:42" ht="14.25" customHeight="1">
      <c r="B33" s="307"/>
      <c r="C33" s="453" t="s">
        <v>1343</v>
      </c>
      <c r="D33" s="453"/>
      <c r="E33" s="453"/>
      <c r="F33" s="453"/>
      <c r="G33" s="453"/>
      <c r="H33" s="453"/>
      <c r="I33" s="453"/>
      <c r="J33" s="453"/>
      <c r="K33" s="453"/>
      <c r="L33" s="453"/>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P33" s="76"/>
    </row>
    <row r="34" spans="2:42" ht="13.5" customHeight="1">
      <c r="B34" s="307"/>
      <c r="C34" s="453" t="s">
        <v>1344</v>
      </c>
      <c r="D34" s="453"/>
      <c r="E34" s="453"/>
      <c r="F34" s="453"/>
      <c r="G34" s="453"/>
      <c r="H34" s="453"/>
      <c r="I34" s="453"/>
      <c r="J34" s="453"/>
      <c r="K34" s="453"/>
      <c r="L34" s="453"/>
      <c r="M34" s="77" t="s">
        <v>667</v>
      </c>
      <c r="N34" s="374"/>
      <c r="O34" s="374"/>
      <c r="P34" s="374"/>
      <c r="Q34" s="374"/>
      <c r="R34" s="374"/>
      <c r="S34" s="374"/>
      <c r="T34" s="154" t="s">
        <v>1324</v>
      </c>
      <c r="U34" s="374"/>
      <c r="V34" s="374"/>
      <c r="W34" s="374"/>
      <c r="X34" s="154" t="s">
        <v>845</v>
      </c>
      <c r="Y34" s="374"/>
      <c r="Z34" s="374"/>
      <c r="AA34" s="374"/>
      <c r="AB34" s="374"/>
      <c r="AC34" s="374"/>
      <c r="AD34" s="374"/>
      <c r="AE34" s="374"/>
      <c r="AF34" s="374"/>
      <c r="AG34" s="374"/>
      <c r="AH34" s="374"/>
      <c r="AI34" s="374"/>
      <c r="AJ34" s="374"/>
      <c r="AK34" s="374"/>
      <c r="AL34" s="374"/>
      <c r="AM34" s="374"/>
      <c r="AN34" s="42"/>
      <c r="AP34" s="76"/>
    </row>
    <row r="35" spans="2:42" ht="14.25" customHeight="1">
      <c r="B35" s="307"/>
      <c r="C35" s="453"/>
      <c r="D35" s="453"/>
      <c r="E35" s="453"/>
      <c r="F35" s="453"/>
      <c r="G35" s="453"/>
      <c r="H35" s="453"/>
      <c r="I35" s="453"/>
      <c r="J35" s="453"/>
      <c r="K35" s="453"/>
      <c r="L35" s="453"/>
      <c r="M35" s="135" t="s">
        <v>1325</v>
      </c>
      <c r="N35" s="126"/>
      <c r="O35" s="126"/>
      <c r="P35" s="126"/>
      <c r="Q35" s="270" t="s">
        <v>1060</v>
      </c>
      <c r="R35" s="126"/>
      <c r="S35" s="126"/>
      <c r="T35" s="126"/>
      <c r="U35" s="126"/>
      <c r="V35" s="126" t="s">
        <v>591</v>
      </c>
      <c r="W35" s="126"/>
      <c r="X35" s="126"/>
      <c r="Y35" s="126"/>
      <c r="Z35" s="126"/>
      <c r="AA35" s="126"/>
      <c r="AB35" s="126"/>
      <c r="AC35" s="126"/>
      <c r="AD35" s="126"/>
      <c r="AE35" s="126"/>
      <c r="AF35" s="126"/>
      <c r="AG35" s="126"/>
      <c r="AH35" s="126"/>
      <c r="AI35" s="126"/>
      <c r="AJ35" s="126"/>
      <c r="AK35" s="126"/>
      <c r="AL35" s="126"/>
      <c r="AM35" s="126"/>
      <c r="AN35" s="430"/>
      <c r="AP35" s="76"/>
    </row>
    <row r="36" spans="2:42">
      <c r="B36" s="308"/>
      <c r="C36" s="453"/>
      <c r="D36" s="453"/>
      <c r="E36" s="453"/>
      <c r="F36" s="453"/>
      <c r="G36" s="453"/>
      <c r="H36" s="453"/>
      <c r="I36" s="453"/>
      <c r="J36" s="453"/>
      <c r="K36" s="453"/>
      <c r="L36" s="453"/>
      <c r="M36" s="465"/>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85"/>
      <c r="AP36" s="76"/>
    </row>
    <row r="37" spans="2:42" ht="13.5" customHeight="1">
      <c r="B37" s="451" t="s">
        <v>1153</v>
      </c>
      <c r="C37" s="455" t="s">
        <v>1347</v>
      </c>
      <c r="D37" s="455"/>
      <c r="E37" s="455"/>
      <c r="F37" s="455"/>
      <c r="G37" s="455"/>
      <c r="H37" s="455"/>
      <c r="I37" s="455"/>
      <c r="J37" s="455"/>
      <c r="K37" s="455"/>
      <c r="L37" s="455"/>
      <c r="M37" s="455"/>
      <c r="N37" s="455"/>
      <c r="O37" s="472" t="s">
        <v>722</v>
      </c>
      <c r="P37" s="381"/>
      <c r="Q37" s="455" t="s">
        <v>522</v>
      </c>
      <c r="R37" s="455"/>
      <c r="S37" s="455"/>
      <c r="T37" s="455"/>
      <c r="U37" s="476"/>
      <c r="V37" s="322" t="s">
        <v>1348</v>
      </c>
      <c r="W37" s="335"/>
      <c r="X37" s="335"/>
      <c r="Y37" s="335"/>
      <c r="Z37" s="335"/>
      <c r="AA37" s="335"/>
      <c r="AB37" s="335"/>
      <c r="AC37" s="335"/>
      <c r="AD37" s="402"/>
      <c r="AE37" s="481" t="s">
        <v>1351</v>
      </c>
      <c r="AF37" s="455"/>
      <c r="AG37" s="455"/>
      <c r="AH37" s="455"/>
      <c r="AI37" s="455"/>
      <c r="AJ37" s="481" t="s">
        <v>1355</v>
      </c>
      <c r="AK37" s="455"/>
      <c r="AL37" s="455"/>
      <c r="AM37" s="455"/>
      <c r="AN37" s="476"/>
      <c r="AP37" s="76"/>
    </row>
    <row r="38" spans="2:42" ht="14.25" customHeight="1">
      <c r="B38" s="452"/>
      <c r="C38" s="456"/>
      <c r="D38" s="456"/>
      <c r="E38" s="456"/>
      <c r="F38" s="456"/>
      <c r="G38" s="456"/>
      <c r="H38" s="456"/>
      <c r="I38" s="456"/>
      <c r="J38" s="456"/>
      <c r="K38" s="456"/>
      <c r="L38" s="456"/>
      <c r="M38" s="456"/>
      <c r="N38" s="456"/>
      <c r="O38" s="473"/>
      <c r="P38" s="437"/>
      <c r="Q38" s="456" t="s">
        <v>549</v>
      </c>
      <c r="R38" s="456"/>
      <c r="S38" s="456"/>
      <c r="T38" s="456"/>
      <c r="U38" s="477"/>
      <c r="V38" s="323"/>
      <c r="W38" s="336"/>
      <c r="X38" s="336"/>
      <c r="Y38" s="336"/>
      <c r="Z38" s="336"/>
      <c r="AA38" s="336"/>
      <c r="AB38" s="336"/>
      <c r="AC38" s="336"/>
      <c r="AD38" s="403"/>
      <c r="AE38" s="482" t="s">
        <v>549</v>
      </c>
      <c r="AF38" s="456"/>
      <c r="AG38" s="456"/>
      <c r="AH38" s="456"/>
      <c r="AI38" s="456"/>
      <c r="AJ38" s="482" t="s">
        <v>1356</v>
      </c>
      <c r="AK38" s="456"/>
      <c r="AL38" s="456"/>
      <c r="AM38" s="456"/>
      <c r="AN38" s="477"/>
      <c r="AP38" s="76"/>
    </row>
    <row r="39" spans="2:42" ht="30.75" customHeight="1">
      <c r="B39" s="452"/>
      <c r="C39" s="307"/>
      <c r="D39" s="337"/>
      <c r="E39" s="331" t="s">
        <v>1294</v>
      </c>
      <c r="F39" s="331"/>
      <c r="G39" s="331"/>
      <c r="H39" s="331"/>
      <c r="I39" s="331"/>
      <c r="J39" s="331"/>
      <c r="K39" s="331"/>
      <c r="L39" s="331"/>
      <c r="M39" s="331"/>
      <c r="N39" s="470"/>
      <c r="O39" s="474"/>
      <c r="P39" s="475"/>
      <c r="Q39" s="378"/>
      <c r="R39" s="340"/>
      <c r="S39" s="340"/>
      <c r="T39" s="340"/>
      <c r="U39" s="401"/>
      <c r="V39" s="397" t="s">
        <v>89</v>
      </c>
      <c r="W39" s="400" t="s">
        <v>1361</v>
      </c>
      <c r="X39" s="400"/>
      <c r="Y39" s="405" t="s">
        <v>89</v>
      </c>
      <c r="Z39" s="400" t="s">
        <v>566</v>
      </c>
      <c r="AA39" s="400"/>
      <c r="AB39" s="405" t="s">
        <v>89</v>
      </c>
      <c r="AC39" s="400" t="s">
        <v>51</v>
      </c>
      <c r="AD39" s="410"/>
      <c r="AE39" s="24"/>
      <c r="AF39" s="36"/>
      <c r="AG39" s="36"/>
      <c r="AH39" s="36"/>
      <c r="AI39" s="46"/>
      <c r="AJ39" s="396"/>
      <c r="AK39" s="399"/>
      <c r="AL39" s="399"/>
      <c r="AM39" s="399"/>
      <c r="AN39" s="411"/>
      <c r="AP39" s="76"/>
    </row>
    <row r="40" spans="2:42" ht="30.75" customHeight="1">
      <c r="B40" s="452"/>
      <c r="C40" s="307"/>
      <c r="D40" s="337"/>
      <c r="E40" s="331" t="s">
        <v>1774</v>
      </c>
      <c r="F40" s="457"/>
      <c r="G40" s="457"/>
      <c r="H40" s="457"/>
      <c r="I40" s="457"/>
      <c r="J40" s="457"/>
      <c r="K40" s="457"/>
      <c r="L40" s="457"/>
      <c r="M40" s="457"/>
      <c r="N40" s="471"/>
      <c r="O40" s="474"/>
      <c r="P40" s="475"/>
      <c r="Q40" s="378"/>
      <c r="R40" s="340"/>
      <c r="S40" s="340"/>
      <c r="T40" s="340"/>
      <c r="U40" s="401"/>
      <c r="V40" s="397" t="s">
        <v>89</v>
      </c>
      <c r="W40" s="400" t="s">
        <v>1361</v>
      </c>
      <c r="X40" s="400"/>
      <c r="Y40" s="405" t="s">
        <v>89</v>
      </c>
      <c r="Z40" s="400" t="s">
        <v>566</v>
      </c>
      <c r="AA40" s="400"/>
      <c r="AB40" s="405" t="s">
        <v>89</v>
      </c>
      <c r="AC40" s="400" t="s">
        <v>51</v>
      </c>
      <c r="AD40" s="410"/>
      <c r="AE40" s="24"/>
      <c r="AF40" s="36"/>
      <c r="AG40" s="36"/>
      <c r="AH40" s="36"/>
      <c r="AI40" s="46"/>
      <c r="AJ40" s="396"/>
      <c r="AK40" s="399"/>
      <c r="AL40" s="399"/>
      <c r="AM40" s="399"/>
      <c r="AN40" s="411"/>
      <c r="AP40" s="76"/>
    </row>
    <row r="41" spans="2:42" ht="30.75" customHeight="1">
      <c r="B41" s="452"/>
      <c r="C41" s="307"/>
      <c r="D41" s="337"/>
      <c r="E41" s="331" t="s">
        <v>2458</v>
      </c>
      <c r="F41" s="457"/>
      <c r="G41" s="457"/>
      <c r="H41" s="457"/>
      <c r="I41" s="457"/>
      <c r="J41" s="457"/>
      <c r="K41" s="457"/>
      <c r="L41" s="457"/>
      <c r="M41" s="457"/>
      <c r="N41" s="471"/>
      <c r="O41" s="474"/>
      <c r="P41" s="475"/>
      <c r="Q41" s="378"/>
      <c r="R41" s="340"/>
      <c r="S41" s="340"/>
      <c r="T41" s="340"/>
      <c r="U41" s="401"/>
      <c r="V41" s="397" t="s">
        <v>89</v>
      </c>
      <c r="W41" s="400" t="s">
        <v>1361</v>
      </c>
      <c r="X41" s="400"/>
      <c r="Y41" s="405" t="s">
        <v>89</v>
      </c>
      <c r="Z41" s="400" t="s">
        <v>566</v>
      </c>
      <c r="AA41" s="400"/>
      <c r="AB41" s="405" t="s">
        <v>89</v>
      </c>
      <c r="AC41" s="400" t="s">
        <v>51</v>
      </c>
      <c r="AD41" s="410"/>
      <c r="AE41" s="24"/>
      <c r="AF41" s="36"/>
      <c r="AG41" s="36"/>
      <c r="AH41" s="36"/>
      <c r="AI41" s="46"/>
      <c r="AJ41" s="396"/>
      <c r="AK41" s="399"/>
      <c r="AL41" s="399"/>
      <c r="AM41" s="399"/>
      <c r="AN41" s="411"/>
      <c r="AP41" s="76"/>
    </row>
    <row r="42" spans="2:42" ht="30.75" customHeight="1">
      <c r="B42" s="452"/>
      <c r="C42" s="307"/>
      <c r="D42" s="337"/>
      <c r="E42" s="331" t="s">
        <v>2459</v>
      </c>
      <c r="F42" s="457"/>
      <c r="G42" s="457"/>
      <c r="H42" s="457"/>
      <c r="I42" s="457"/>
      <c r="J42" s="457"/>
      <c r="K42" s="457"/>
      <c r="L42" s="457"/>
      <c r="M42" s="457"/>
      <c r="N42" s="471"/>
      <c r="O42" s="474"/>
      <c r="P42" s="475"/>
      <c r="Q42" s="378"/>
      <c r="R42" s="340"/>
      <c r="S42" s="340"/>
      <c r="T42" s="340"/>
      <c r="U42" s="401"/>
      <c r="V42" s="397" t="s">
        <v>89</v>
      </c>
      <c r="W42" s="400" t="s">
        <v>1361</v>
      </c>
      <c r="X42" s="400"/>
      <c r="Y42" s="405" t="s">
        <v>89</v>
      </c>
      <c r="Z42" s="400" t="s">
        <v>566</v>
      </c>
      <c r="AA42" s="400"/>
      <c r="AB42" s="405" t="s">
        <v>89</v>
      </c>
      <c r="AC42" s="400" t="s">
        <v>51</v>
      </c>
      <c r="AD42" s="410"/>
      <c r="AE42" s="24"/>
      <c r="AF42" s="36"/>
      <c r="AG42" s="36"/>
      <c r="AH42" s="36"/>
      <c r="AI42" s="46"/>
      <c r="AJ42" s="396"/>
      <c r="AK42" s="399"/>
      <c r="AL42" s="399"/>
      <c r="AM42" s="399"/>
      <c r="AN42" s="411"/>
      <c r="AP42" s="76"/>
    </row>
    <row r="43" spans="2:42" ht="30.75" customHeight="1">
      <c r="B43" s="452"/>
      <c r="C43" s="307"/>
      <c r="D43" s="337"/>
      <c r="E43" s="331" t="s">
        <v>1400</v>
      </c>
      <c r="F43" s="457"/>
      <c r="G43" s="457"/>
      <c r="H43" s="457"/>
      <c r="I43" s="457"/>
      <c r="J43" s="457"/>
      <c r="K43" s="457"/>
      <c r="L43" s="457"/>
      <c r="M43" s="457"/>
      <c r="N43" s="471"/>
      <c r="O43" s="474"/>
      <c r="P43" s="475"/>
      <c r="Q43" s="378"/>
      <c r="R43" s="340"/>
      <c r="S43" s="340"/>
      <c r="T43" s="340"/>
      <c r="U43" s="401"/>
      <c r="V43" s="397" t="s">
        <v>89</v>
      </c>
      <c r="W43" s="400" t="s">
        <v>1361</v>
      </c>
      <c r="X43" s="400"/>
      <c r="Y43" s="405" t="s">
        <v>89</v>
      </c>
      <c r="Z43" s="400" t="s">
        <v>566</v>
      </c>
      <c r="AA43" s="400"/>
      <c r="AB43" s="405" t="s">
        <v>89</v>
      </c>
      <c r="AC43" s="400" t="s">
        <v>51</v>
      </c>
      <c r="AD43" s="410"/>
      <c r="AE43" s="24"/>
      <c r="AF43" s="36"/>
      <c r="AG43" s="36"/>
      <c r="AH43" s="36"/>
      <c r="AI43" s="46"/>
      <c r="AJ43" s="396"/>
      <c r="AK43" s="399"/>
      <c r="AL43" s="399"/>
      <c r="AM43" s="399"/>
      <c r="AN43" s="411"/>
      <c r="AP43" s="76"/>
    </row>
    <row r="44" spans="2:42" ht="30.75" customHeight="1">
      <c r="B44" s="452"/>
      <c r="C44" s="307"/>
      <c r="D44" s="337"/>
      <c r="E44" s="331" t="s">
        <v>2460</v>
      </c>
      <c r="F44" s="457"/>
      <c r="G44" s="457"/>
      <c r="H44" s="457"/>
      <c r="I44" s="457"/>
      <c r="J44" s="457"/>
      <c r="K44" s="457"/>
      <c r="L44" s="457"/>
      <c r="M44" s="457"/>
      <c r="N44" s="471"/>
      <c r="O44" s="474"/>
      <c r="P44" s="475"/>
      <c r="Q44" s="378"/>
      <c r="R44" s="340"/>
      <c r="S44" s="340"/>
      <c r="T44" s="340"/>
      <c r="U44" s="401"/>
      <c r="V44" s="397" t="s">
        <v>89</v>
      </c>
      <c r="W44" s="400" t="s">
        <v>1361</v>
      </c>
      <c r="X44" s="400"/>
      <c r="Y44" s="405" t="s">
        <v>89</v>
      </c>
      <c r="Z44" s="400" t="s">
        <v>566</v>
      </c>
      <c r="AA44" s="400"/>
      <c r="AB44" s="405" t="s">
        <v>89</v>
      </c>
      <c r="AC44" s="400" t="s">
        <v>51</v>
      </c>
      <c r="AD44" s="410"/>
      <c r="AE44" s="24"/>
      <c r="AF44" s="36"/>
      <c r="AG44" s="36"/>
      <c r="AH44" s="36"/>
      <c r="AI44" s="46"/>
      <c r="AJ44" s="396"/>
      <c r="AK44" s="399"/>
      <c r="AL44" s="399"/>
      <c r="AM44" s="399"/>
      <c r="AN44" s="411"/>
      <c r="AP44" s="76"/>
    </row>
    <row r="45" spans="2:42" ht="14.25" customHeight="1">
      <c r="B45" s="318" t="s">
        <v>1377</v>
      </c>
      <c r="C45" s="331"/>
      <c r="D45" s="331"/>
      <c r="E45" s="331"/>
      <c r="F45" s="331"/>
      <c r="G45" s="331"/>
      <c r="H45" s="331"/>
      <c r="I45" s="331"/>
      <c r="J45" s="331"/>
      <c r="K45" s="331"/>
      <c r="L45" s="360"/>
      <c r="M45" s="466"/>
      <c r="N45" s="391"/>
      <c r="O45" s="391"/>
      <c r="P45" s="391"/>
      <c r="Q45" s="391"/>
      <c r="R45" s="395"/>
      <c r="S45" s="395"/>
      <c r="T45" s="395"/>
      <c r="U45" s="395"/>
      <c r="V45" s="479"/>
      <c r="W45" s="480"/>
      <c r="X45" s="480"/>
      <c r="Y45" s="480"/>
      <c r="Z45" s="480"/>
      <c r="AA45" s="480"/>
      <c r="AB45" s="480"/>
      <c r="AC45" s="480"/>
      <c r="AD45" s="480"/>
      <c r="AE45" s="480"/>
      <c r="AF45" s="480"/>
      <c r="AG45" s="480"/>
      <c r="AH45" s="480"/>
      <c r="AI45" s="480"/>
      <c r="AJ45" s="480"/>
      <c r="AK45" s="480"/>
      <c r="AL45" s="480"/>
      <c r="AM45" s="480"/>
      <c r="AN45" s="480"/>
      <c r="AP45" s="76"/>
    </row>
    <row r="46" spans="2:42" ht="14.25" customHeight="1">
      <c r="B46" s="303" t="s">
        <v>783</v>
      </c>
      <c r="C46" s="326" t="s">
        <v>84</v>
      </c>
      <c r="D46" s="340"/>
      <c r="E46" s="340"/>
      <c r="F46" s="340"/>
      <c r="G46" s="340"/>
      <c r="H46" s="340"/>
      <c r="I46" s="340"/>
      <c r="J46" s="340"/>
      <c r="K46" s="340"/>
      <c r="L46" s="340"/>
      <c r="M46" s="340"/>
      <c r="N46" s="340"/>
      <c r="O46" s="340"/>
      <c r="P46" s="340"/>
      <c r="Q46" s="340"/>
      <c r="R46" s="340"/>
      <c r="S46" s="340"/>
      <c r="T46" s="340"/>
      <c r="U46" s="401"/>
      <c r="V46" s="326" t="s">
        <v>1381</v>
      </c>
      <c r="W46" s="340"/>
      <c r="X46" s="340"/>
      <c r="Y46" s="340"/>
      <c r="Z46" s="340"/>
      <c r="AA46" s="340"/>
      <c r="AB46" s="340"/>
      <c r="AC46" s="340"/>
      <c r="AD46" s="340"/>
      <c r="AE46" s="340"/>
      <c r="AF46" s="340"/>
      <c r="AG46" s="340"/>
      <c r="AH46" s="340"/>
      <c r="AI46" s="340"/>
      <c r="AJ46" s="340"/>
      <c r="AK46" s="340"/>
      <c r="AL46" s="340"/>
      <c r="AM46" s="340"/>
      <c r="AN46" s="401"/>
      <c r="AP46" s="76"/>
    </row>
    <row r="47" spans="2:42">
      <c r="B47" s="304"/>
      <c r="C47" s="322"/>
      <c r="D47" s="335"/>
      <c r="E47" s="335"/>
      <c r="F47" s="335"/>
      <c r="G47" s="335"/>
      <c r="H47" s="335"/>
      <c r="I47" s="335"/>
      <c r="J47" s="335"/>
      <c r="K47" s="335"/>
      <c r="L47" s="335"/>
      <c r="M47" s="335"/>
      <c r="N47" s="335"/>
      <c r="O47" s="335"/>
      <c r="P47" s="335"/>
      <c r="Q47" s="335"/>
      <c r="R47" s="335"/>
      <c r="S47" s="335"/>
      <c r="T47" s="335"/>
      <c r="U47" s="402"/>
      <c r="V47" s="322"/>
      <c r="W47" s="335"/>
      <c r="X47" s="335"/>
      <c r="Y47" s="335"/>
      <c r="Z47" s="335"/>
      <c r="AA47" s="335"/>
      <c r="AB47" s="335"/>
      <c r="AC47" s="335"/>
      <c r="AD47" s="335"/>
      <c r="AE47" s="335"/>
      <c r="AF47" s="335"/>
      <c r="AG47" s="335"/>
      <c r="AH47" s="335"/>
      <c r="AI47" s="335"/>
      <c r="AJ47" s="335"/>
      <c r="AK47" s="335"/>
      <c r="AL47" s="335"/>
      <c r="AM47" s="335"/>
      <c r="AN47" s="402"/>
      <c r="AP47" s="76"/>
    </row>
    <row r="48" spans="2:42">
      <c r="B48" s="304"/>
      <c r="C48" s="323"/>
      <c r="D48" s="336"/>
      <c r="E48" s="336"/>
      <c r="F48" s="336"/>
      <c r="G48" s="336"/>
      <c r="H48" s="336"/>
      <c r="I48" s="336"/>
      <c r="J48" s="336"/>
      <c r="K48" s="336"/>
      <c r="L48" s="336"/>
      <c r="M48" s="336"/>
      <c r="N48" s="336"/>
      <c r="O48" s="336"/>
      <c r="P48" s="336"/>
      <c r="Q48" s="336"/>
      <c r="R48" s="336"/>
      <c r="S48" s="336"/>
      <c r="T48" s="336"/>
      <c r="U48" s="403"/>
      <c r="V48" s="323"/>
      <c r="W48" s="336"/>
      <c r="X48" s="336"/>
      <c r="Y48" s="336"/>
      <c r="Z48" s="336"/>
      <c r="AA48" s="336"/>
      <c r="AB48" s="336"/>
      <c r="AC48" s="336"/>
      <c r="AD48" s="336"/>
      <c r="AE48" s="336"/>
      <c r="AF48" s="336"/>
      <c r="AG48" s="336"/>
      <c r="AH48" s="336"/>
      <c r="AI48" s="336"/>
      <c r="AJ48" s="336"/>
      <c r="AK48" s="336"/>
      <c r="AL48" s="336"/>
      <c r="AM48" s="336"/>
      <c r="AN48" s="403"/>
      <c r="AP48" s="76"/>
    </row>
    <row r="49" spans="2:42">
      <c r="B49" s="304"/>
      <c r="C49" s="323"/>
      <c r="D49" s="336"/>
      <c r="E49" s="336"/>
      <c r="F49" s="336"/>
      <c r="G49" s="336"/>
      <c r="H49" s="336"/>
      <c r="I49" s="336"/>
      <c r="J49" s="336"/>
      <c r="K49" s="336"/>
      <c r="L49" s="336"/>
      <c r="M49" s="336"/>
      <c r="N49" s="336"/>
      <c r="O49" s="336"/>
      <c r="P49" s="336"/>
      <c r="Q49" s="336"/>
      <c r="R49" s="336"/>
      <c r="S49" s="336"/>
      <c r="T49" s="336"/>
      <c r="U49" s="403"/>
      <c r="V49" s="323"/>
      <c r="W49" s="336"/>
      <c r="X49" s="336"/>
      <c r="Y49" s="336"/>
      <c r="Z49" s="336"/>
      <c r="AA49" s="336"/>
      <c r="AB49" s="336"/>
      <c r="AC49" s="336"/>
      <c r="AD49" s="336"/>
      <c r="AE49" s="336"/>
      <c r="AF49" s="336"/>
      <c r="AG49" s="336"/>
      <c r="AH49" s="336"/>
      <c r="AI49" s="336"/>
      <c r="AJ49" s="336"/>
      <c r="AK49" s="336"/>
      <c r="AL49" s="336"/>
      <c r="AM49" s="336"/>
      <c r="AN49" s="403"/>
      <c r="AP49" s="76"/>
    </row>
    <row r="50" spans="2:42">
      <c r="B50" s="305"/>
      <c r="C50" s="327"/>
      <c r="D50" s="341"/>
      <c r="E50" s="341"/>
      <c r="F50" s="341"/>
      <c r="G50" s="341"/>
      <c r="H50" s="341"/>
      <c r="I50" s="341"/>
      <c r="J50" s="341"/>
      <c r="K50" s="341"/>
      <c r="L50" s="341"/>
      <c r="M50" s="341"/>
      <c r="N50" s="341"/>
      <c r="O50" s="341"/>
      <c r="P50" s="341"/>
      <c r="Q50" s="341"/>
      <c r="R50" s="341"/>
      <c r="S50" s="341"/>
      <c r="T50" s="341"/>
      <c r="U50" s="404"/>
      <c r="V50" s="327"/>
      <c r="W50" s="341"/>
      <c r="X50" s="341"/>
      <c r="Y50" s="341"/>
      <c r="Z50" s="341"/>
      <c r="AA50" s="341"/>
      <c r="AB50" s="341"/>
      <c r="AC50" s="341"/>
      <c r="AD50" s="341"/>
      <c r="AE50" s="341"/>
      <c r="AF50" s="341"/>
      <c r="AG50" s="341"/>
      <c r="AH50" s="341"/>
      <c r="AI50" s="341"/>
      <c r="AJ50" s="341"/>
      <c r="AK50" s="341"/>
      <c r="AL50" s="341"/>
      <c r="AM50" s="341"/>
      <c r="AN50" s="404"/>
      <c r="AP50" s="76"/>
    </row>
    <row r="51" spans="2:42" ht="14.25" customHeight="1">
      <c r="B51" s="314" t="s">
        <v>1382</v>
      </c>
      <c r="C51" s="328"/>
      <c r="D51" s="328"/>
      <c r="E51" s="328"/>
      <c r="F51" s="352"/>
      <c r="G51" s="312" t="s">
        <v>0</v>
      </c>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2"/>
      <c r="AP51" s="76"/>
    </row>
    <row r="53" spans="2:42">
      <c r="B53" s="302" t="s">
        <v>905</v>
      </c>
    </row>
    <row r="54" spans="2:42">
      <c r="B54" s="302" t="s">
        <v>1384</v>
      </c>
    </row>
    <row r="55" spans="2:42">
      <c r="B55" s="302" t="s">
        <v>292</v>
      </c>
    </row>
    <row r="56" spans="2:42">
      <c r="B56" s="302" t="s">
        <v>430</v>
      </c>
    </row>
    <row r="57" spans="2:42">
      <c r="B57" s="302" t="s">
        <v>634</v>
      </c>
    </row>
    <row r="58" spans="2:42">
      <c r="B58" s="302" t="s">
        <v>2457</v>
      </c>
    </row>
    <row r="59" spans="2:42">
      <c r="B59" s="302" t="s">
        <v>376</v>
      </c>
    </row>
    <row r="60" spans="2:42">
      <c r="B60" s="302" t="s">
        <v>2257</v>
      </c>
    </row>
    <row r="61" spans="2:42">
      <c r="B61" s="302" t="s">
        <v>1392</v>
      </c>
    </row>
    <row r="62" spans="2:42">
      <c r="B62" s="302" t="s">
        <v>1095</v>
      </c>
    </row>
    <row r="63" spans="2:42">
      <c r="B63" s="302" t="s">
        <v>1303</v>
      </c>
    </row>
  </sheetData>
  <mergeCells count="167">
    <mergeCell ref="AB3:AF3"/>
    <mergeCell ref="AG3:AN3"/>
    <mergeCell ref="B5:AN5"/>
    <mergeCell ref="AF6:AG6"/>
    <mergeCell ref="AI6:AJ6"/>
    <mergeCell ref="AL6:AM6"/>
    <mergeCell ref="B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M25:P25"/>
    <mergeCell ref="Q25:S25"/>
    <mergeCell ref="U25:W25"/>
    <mergeCell ref="Y25:AN25"/>
    <mergeCell ref="M26:P26"/>
    <mergeCell ref="R26:U26"/>
    <mergeCell ref="V26:W26"/>
    <mergeCell ref="X26:AN26"/>
    <mergeCell ref="M27:AN27"/>
    <mergeCell ref="C28:L28"/>
    <mergeCell ref="M28:Q28"/>
    <mergeCell ref="R28:AA28"/>
    <mergeCell ref="AB28:AF28"/>
    <mergeCell ref="AG28:AN28"/>
    <mergeCell ref="M29:P29"/>
    <mergeCell ref="Q29:S29"/>
    <mergeCell ref="U29:W29"/>
    <mergeCell ref="Y29:AN29"/>
    <mergeCell ref="M30:P30"/>
    <mergeCell ref="R30:U30"/>
    <mergeCell ref="V30:W30"/>
    <mergeCell ref="X30:AN30"/>
    <mergeCell ref="M31:AN31"/>
    <mergeCell ref="C32:L32"/>
    <mergeCell ref="M32:Q32"/>
    <mergeCell ref="R32:AA32"/>
    <mergeCell ref="AB32:AF32"/>
    <mergeCell ref="AG32:AN32"/>
    <mergeCell ref="C33:L33"/>
    <mergeCell ref="M33:AN33"/>
    <mergeCell ref="M34:P34"/>
    <mergeCell ref="Q34:S34"/>
    <mergeCell ref="U34:W34"/>
    <mergeCell ref="Y34:AN34"/>
    <mergeCell ref="M35:P35"/>
    <mergeCell ref="R35:U35"/>
    <mergeCell ref="V35:W35"/>
    <mergeCell ref="X35:AN35"/>
    <mergeCell ref="M36:AN36"/>
    <mergeCell ref="Q37:U37"/>
    <mergeCell ref="V37:AD37"/>
    <mergeCell ref="AE37:AI37"/>
    <mergeCell ref="AJ37:AN37"/>
    <mergeCell ref="Q38:U38"/>
    <mergeCell ref="V38:AD38"/>
    <mergeCell ref="AE38:AI38"/>
    <mergeCell ref="AJ38:AN38"/>
    <mergeCell ref="E39:N39"/>
    <mergeCell ref="O39:P39"/>
    <mergeCell ref="Q39:U39"/>
    <mergeCell ref="W39:X39"/>
    <mergeCell ref="Z39:AA39"/>
    <mergeCell ref="AC39:AD39"/>
    <mergeCell ref="AE39:AI39"/>
    <mergeCell ref="AJ39:AN39"/>
    <mergeCell ref="E40:N40"/>
    <mergeCell ref="O40:P40"/>
    <mergeCell ref="Q40:U40"/>
    <mergeCell ref="W40:X40"/>
    <mergeCell ref="Z40:AA40"/>
    <mergeCell ref="AC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B45:L45"/>
    <mergeCell ref="W45:AN45"/>
    <mergeCell ref="C46:U46"/>
    <mergeCell ref="V46:AN46"/>
    <mergeCell ref="B51:F51"/>
    <mergeCell ref="G51:AN51"/>
    <mergeCell ref="C16:L18"/>
    <mergeCell ref="C22:L24"/>
    <mergeCell ref="C25:L27"/>
    <mergeCell ref="C29:L31"/>
    <mergeCell ref="C34:L36"/>
    <mergeCell ref="C37:N38"/>
    <mergeCell ref="O37:P38"/>
    <mergeCell ref="C39:C44"/>
    <mergeCell ref="B46:B50"/>
    <mergeCell ref="C47:U50"/>
    <mergeCell ref="V47:AN50"/>
    <mergeCell ref="B14:B24"/>
    <mergeCell ref="B25:B36"/>
    <mergeCell ref="B37:B44"/>
  </mergeCells>
  <phoneticPr fontId="25"/>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5"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1"/>
  <dimension ref="B1:AP84"/>
  <sheetViews>
    <sheetView view="pageBreakPreview" zoomScaleSheetLayoutView="100" workbookViewId="0">
      <selection activeCell="C68" sqref="C68:U71"/>
    </sheetView>
  </sheetViews>
  <sheetFormatPr defaultColWidth="9" defaultRowHeight="13.5"/>
  <cols>
    <col min="1" max="1" width="1.453125" style="76" customWidth="1"/>
    <col min="2" max="3" width="4.26953125" style="76" customWidth="1"/>
    <col min="4" max="4" width="0.6328125" style="76" customWidth="1"/>
    <col min="5" max="40" width="3.08984375" style="76" customWidth="1"/>
    <col min="41" max="41" width="1.453125" style="76" customWidth="1"/>
    <col min="42" max="42" width="9" style="302" bestFit="1" customWidth="0"/>
    <col min="43" max="16384" width="9" style="76" bestFit="1" customWidth="0"/>
  </cols>
  <sheetData>
    <row r="1" spans="2:42" s="56" customFormat="1">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45"/>
    </row>
    <row r="2" spans="2:42" s="56" customFormat="1">
      <c r="B2" s="45" t="s">
        <v>1305</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56"/>
      <c r="AJ2" s="56"/>
      <c r="AK2" s="56"/>
      <c r="AL2" s="56"/>
      <c r="AM2" s="56"/>
      <c r="AN2" s="56"/>
      <c r="AO2" s="56"/>
      <c r="AP2" s="56"/>
    </row>
    <row r="3" spans="2:42" s="56" customFormat="1" ht="14.25" customHeight="1">
      <c r="B3" s="56"/>
      <c r="C3" s="56"/>
      <c r="D3" s="56"/>
      <c r="E3" s="56"/>
      <c r="F3" s="56"/>
      <c r="G3" s="56"/>
      <c r="H3" s="56"/>
      <c r="I3" s="56"/>
      <c r="J3" s="56"/>
      <c r="K3" s="56"/>
      <c r="L3" s="56"/>
      <c r="M3" s="56"/>
      <c r="N3" s="56"/>
      <c r="O3" s="56"/>
      <c r="P3" s="56"/>
      <c r="Q3" s="56"/>
      <c r="R3" s="56"/>
      <c r="S3" s="56"/>
      <c r="T3" s="56"/>
      <c r="U3" s="56"/>
      <c r="V3" s="56"/>
      <c r="W3" s="56"/>
      <c r="X3" s="56"/>
      <c r="Y3" s="56"/>
      <c r="Z3" s="56"/>
      <c r="AA3" s="56"/>
      <c r="AB3" s="314" t="s">
        <v>912</v>
      </c>
      <c r="AC3" s="328"/>
      <c r="AD3" s="328"/>
      <c r="AE3" s="328"/>
      <c r="AF3" s="352"/>
      <c r="AG3" s="24"/>
      <c r="AH3" s="36"/>
      <c r="AI3" s="36"/>
      <c r="AJ3" s="36"/>
      <c r="AK3" s="36"/>
      <c r="AL3" s="36"/>
      <c r="AM3" s="36"/>
      <c r="AN3" s="46"/>
      <c r="AO3" s="438"/>
      <c r="AP3" s="45"/>
    </row>
    <row r="4" spans="2:42" s="56" customFormat="1">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241"/>
    </row>
    <row r="5" spans="2:42" s="56" customFormat="1">
      <c r="B5" s="23" t="s">
        <v>102</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56"/>
      <c r="AP5" s="56"/>
    </row>
    <row r="6" spans="2:42" s="56" customFormat="1" ht="13.5" customHeight="1">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419" t="s">
        <v>1306</v>
      </c>
      <c r="AF6" s="23"/>
      <c r="AG6" s="23"/>
      <c r="AH6" s="56" t="s">
        <v>915</v>
      </c>
      <c r="AI6" s="23"/>
      <c r="AJ6" s="23"/>
      <c r="AK6" s="56" t="s">
        <v>1276</v>
      </c>
      <c r="AL6" s="23"/>
      <c r="AM6" s="23"/>
      <c r="AN6" s="56" t="s">
        <v>1308</v>
      </c>
      <c r="AO6" s="56"/>
      <c r="AP6" s="56"/>
    </row>
    <row r="7" spans="2:42" s="56" customFormat="1">
      <c r="B7" s="56"/>
      <c r="C7" s="56"/>
      <c r="D7" s="56"/>
      <c r="E7" s="56"/>
      <c r="F7" s="56"/>
      <c r="G7" s="56"/>
      <c r="H7" s="56"/>
      <c r="I7" s="56"/>
      <c r="J7" s="419" t="s">
        <v>1309</v>
      </c>
      <c r="K7" s="56" t="s">
        <v>1204</v>
      </c>
      <c r="L7" s="23"/>
      <c r="M7" s="23"/>
      <c r="N7" s="23"/>
      <c r="O7" s="23"/>
      <c r="P7" s="23"/>
      <c r="Q7" s="23"/>
      <c r="R7" s="23"/>
      <c r="S7" s="23"/>
      <c r="T7" s="23"/>
      <c r="U7" s="23"/>
      <c r="V7" s="56"/>
      <c r="W7" s="56"/>
      <c r="X7" s="56"/>
      <c r="Y7" s="56"/>
      <c r="Z7" s="56"/>
      <c r="AA7" s="56"/>
      <c r="AB7" s="56"/>
      <c r="AC7" s="56"/>
      <c r="AD7" s="56"/>
      <c r="AE7" s="56"/>
      <c r="AF7" s="56"/>
      <c r="AG7" s="56"/>
      <c r="AH7" s="56"/>
      <c r="AI7" s="56"/>
      <c r="AJ7" s="56"/>
      <c r="AK7" s="56"/>
      <c r="AL7" s="56"/>
      <c r="AM7" s="56"/>
      <c r="AN7" s="56"/>
      <c r="AO7" s="56"/>
      <c r="AP7" s="56"/>
    </row>
    <row r="8" spans="2:42" s="56" customFormat="1">
      <c r="B8" s="56"/>
      <c r="C8" s="56"/>
      <c r="D8" s="56"/>
      <c r="E8" s="56"/>
      <c r="F8" s="56"/>
      <c r="G8" s="56"/>
      <c r="H8" s="56"/>
      <c r="I8" s="56"/>
      <c r="J8" s="56"/>
      <c r="K8" s="56"/>
      <c r="L8" s="56"/>
      <c r="M8" s="56"/>
      <c r="N8" s="56"/>
      <c r="O8" s="56"/>
      <c r="P8" s="56"/>
      <c r="Q8" s="56"/>
      <c r="R8" s="56"/>
      <c r="S8" s="56"/>
      <c r="T8" s="56"/>
      <c r="U8" s="56"/>
      <c r="V8" s="478" t="s">
        <v>208</v>
      </c>
      <c r="W8" s="478"/>
      <c r="X8" s="478"/>
      <c r="Y8" s="478"/>
      <c r="Z8" s="478"/>
      <c r="AA8" s="478"/>
      <c r="AB8" s="478"/>
      <c r="AC8" s="478"/>
      <c r="AD8" s="478"/>
      <c r="AE8" s="478"/>
      <c r="AF8" s="478"/>
      <c r="AG8" s="478"/>
      <c r="AH8" s="478"/>
      <c r="AI8" s="478"/>
      <c r="AJ8" s="478"/>
      <c r="AK8" s="478"/>
      <c r="AL8" s="478"/>
      <c r="AM8" s="478"/>
      <c r="AN8" s="478"/>
      <c r="AO8" s="56"/>
      <c r="AP8" s="56"/>
    </row>
    <row r="9" spans="2:42" s="56" customFormat="1">
      <c r="B9" s="56"/>
      <c r="C9" s="56"/>
      <c r="D9" s="56"/>
      <c r="E9" s="56"/>
      <c r="F9" s="56"/>
      <c r="G9" s="56"/>
      <c r="H9" s="56"/>
      <c r="I9" s="56"/>
      <c r="J9" s="56"/>
      <c r="K9" s="56"/>
      <c r="L9" s="56"/>
      <c r="M9" s="56"/>
      <c r="N9" s="56"/>
      <c r="O9" s="56"/>
      <c r="P9" s="56"/>
      <c r="Q9" s="56"/>
      <c r="R9" s="56"/>
      <c r="S9" s="56"/>
      <c r="T9" s="56"/>
      <c r="U9" s="56"/>
      <c r="V9" s="56"/>
      <c r="W9" s="56"/>
      <c r="X9" s="56"/>
      <c r="Y9" s="23"/>
      <c r="Z9" s="23"/>
      <c r="AA9" s="23"/>
      <c r="AB9" s="23"/>
      <c r="AC9" s="23"/>
      <c r="AD9" s="23"/>
      <c r="AE9" s="23"/>
      <c r="AF9" s="23"/>
      <c r="AG9" s="23"/>
      <c r="AH9" s="23"/>
      <c r="AI9" s="23"/>
      <c r="AJ9" s="23"/>
      <c r="AK9" s="23"/>
      <c r="AL9" s="23"/>
      <c r="AM9" s="23"/>
      <c r="AN9" s="23"/>
      <c r="AO9" s="56"/>
      <c r="AP9" s="56"/>
    </row>
    <row r="10" spans="2:42" s="56" customFormat="1">
      <c r="B10" s="56"/>
      <c r="C10" s="56"/>
      <c r="D10" s="56"/>
      <c r="E10" s="56"/>
      <c r="F10" s="56"/>
      <c r="G10" s="56"/>
      <c r="H10" s="56"/>
      <c r="I10" s="56"/>
      <c r="J10" s="56"/>
      <c r="K10" s="56"/>
      <c r="L10" s="56"/>
      <c r="M10" s="56"/>
      <c r="N10" s="56"/>
      <c r="O10" s="56"/>
      <c r="P10" s="56"/>
      <c r="Q10" s="56"/>
      <c r="R10" s="56"/>
      <c r="S10" s="56"/>
      <c r="T10" s="56"/>
      <c r="U10" s="56"/>
      <c r="V10" s="23" t="s">
        <v>738</v>
      </c>
      <c r="W10" s="23"/>
      <c r="X10" s="23"/>
      <c r="Y10" s="23"/>
      <c r="Z10" s="23"/>
      <c r="AA10" s="23"/>
      <c r="AB10" s="23"/>
      <c r="AC10" s="23"/>
      <c r="AD10" s="23"/>
      <c r="AE10" s="23"/>
      <c r="AF10" s="23"/>
      <c r="AG10" s="23"/>
      <c r="AH10" s="23"/>
      <c r="AI10" s="23"/>
      <c r="AJ10" s="23"/>
      <c r="AK10" s="23"/>
      <c r="AL10" s="23"/>
      <c r="AM10" s="23"/>
      <c r="AN10" s="23"/>
      <c r="AO10" s="56"/>
      <c r="AP10" s="56"/>
    </row>
    <row r="11" spans="2:42" s="56" customFormat="1">
      <c r="B11" s="56"/>
      <c r="C11" s="56"/>
      <c r="D11" s="56"/>
      <c r="E11" s="56"/>
      <c r="F11" s="56"/>
      <c r="G11" s="56"/>
      <c r="H11" s="56"/>
      <c r="I11" s="56"/>
      <c r="J11" s="56"/>
      <c r="K11" s="56"/>
      <c r="L11" s="56"/>
      <c r="M11" s="56"/>
      <c r="N11" s="56"/>
      <c r="O11" s="56"/>
      <c r="P11" s="56"/>
      <c r="Q11" s="56"/>
      <c r="R11" s="56"/>
      <c r="S11" s="56"/>
      <c r="T11" s="56"/>
      <c r="U11" s="56"/>
      <c r="V11" s="56"/>
      <c r="W11" s="56"/>
      <c r="X11" s="56"/>
      <c r="Y11" s="23"/>
      <c r="Z11" s="23"/>
      <c r="AA11" s="23"/>
      <c r="AB11" s="23"/>
      <c r="AC11" s="23"/>
      <c r="AD11" s="23"/>
      <c r="AE11" s="23"/>
      <c r="AF11" s="23"/>
      <c r="AG11" s="23"/>
      <c r="AH11" s="23"/>
      <c r="AI11" s="23"/>
      <c r="AJ11" s="23"/>
      <c r="AK11" s="23"/>
      <c r="AL11" s="23"/>
      <c r="AM11" s="23"/>
      <c r="AN11" s="23"/>
      <c r="AO11" s="56"/>
      <c r="AP11" s="56"/>
    </row>
    <row r="12" spans="2:42" s="56" customFormat="1">
      <c r="B12" s="56"/>
      <c r="C12" s="45" t="s">
        <v>947</v>
      </c>
      <c r="D12" s="45"/>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row>
    <row r="13" spans="2:42" s="56" customFormat="1">
      <c r="B13" s="56"/>
      <c r="C13" s="56"/>
      <c r="D13" s="56"/>
      <c r="E13" s="56"/>
      <c r="F13" s="56"/>
      <c r="G13" s="56"/>
      <c r="H13" s="56"/>
      <c r="I13" s="56"/>
      <c r="J13" s="56"/>
      <c r="K13" s="56"/>
      <c r="L13" s="56"/>
      <c r="M13" s="56"/>
      <c r="N13" s="438"/>
      <c r="O13" s="438"/>
      <c r="P13" s="56"/>
      <c r="Q13" s="56"/>
      <c r="R13" s="56"/>
      <c r="S13" s="56"/>
      <c r="T13" s="56"/>
      <c r="U13" s="56"/>
      <c r="V13" s="56"/>
      <c r="W13" s="56"/>
      <c r="X13" s="56"/>
      <c r="Y13" s="56"/>
      <c r="Z13" s="56"/>
      <c r="AA13" s="56"/>
      <c r="AB13" s="314" t="s">
        <v>1311</v>
      </c>
      <c r="AC13" s="328"/>
      <c r="AD13" s="328"/>
      <c r="AE13" s="328"/>
      <c r="AF13" s="328"/>
      <c r="AG13" s="328"/>
      <c r="AH13" s="328"/>
      <c r="AI13" s="352"/>
      <c r="AJ13" s="77"/>
      <c r="AK13" s="374"/>
      <c r="AL13" s="374"/>
      <c r="AM13" s="374"/>
      <c r="AN13" s="42"/>
      <c r="AO13" s="56"/>
      <c r="AP13" s="56"/>
    </row>
    <row r="14" spans="2:42" s="56" customFormat="1" ht="14.25" customHeight="1">
      <c r="B14" s="303" t="s">
        <v>1129</v>
      </c>
      <c r="C14" s="61" t="s">
        <v>1315</v>
      </c>
      <c r="D14" s="175"/>
      <c r="E14" s="175"/>
      <c r="F14" s="175"/>
      <c r="G14" s="175"/>
      <c r="H14" s="175"/>
      <c r="I14" s="175"/>
      <c r="J14" s="175"/>
      <c r="K14" s="175"/>
      <c r="L14" s="461"/>
      <c r="M14" s="103"/>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212"/>
      <c r="AO14" s="56"/>
      <c r="AP14" s="56"/>
    </row>
    <row r="15" spans="2:42" s="56" customFormat="1" ht="14.25" customHeight="1">
      <c r="B15" s="304"/>
      <c r="C15" s="62" t="s">
        <v>1319</v>
      </c>
      <c r="D15" s="241"/>
      <c r="E15" s="241"/>
      <c r="F15" s="241"/>
      <c r="G15" s="241"/>
      <c r="H15" s="241"/>
      <c r="I15" s="241"/>
      <c r="J15" s="241"/>
      <c r="K15" s="241"/>
      <c r="L15" s="241"/>
      <c r="M15" s="373"/>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429"/>
      <c r="AO15" s="56"/>
      <c r="AP15" s="56"/>
    </row>
    <row r="16" spans="2:42" s="56" customFormat="1" ht="13.5" customHeight="1">
      <c r="B16" s="304"/>
      <c r="C16" s="61" t="s">
        <v>1322</v>
      </c>
      <c r="D16" s="175"/>
      <c r="E16" s="175"/>
      <c r="F16" s="175"/>
      <c r="G16" s="175"/>
      <c r="H16" s="175"/>
      <c r="I16" s="175"/>
      <c r="J16" s="175"/>
      <c r="K16" s="175"/>
      <c r="L16" s="356"/>
      <c r="M16" s="77" t="s">
        <v>667</v>
      </c>
      <c r="N16" s="374"/>
      <c r="O16" s="374"/>
      <c r="P16" s="374"/>
      <c r="Q16" s="374"/>
      <c r="R16" s="374"/>
      <c r="S16" s="374"/>
      <c r="T16" s="154" t="s">
        <v>1324</v>
      </c>
      <c r="U16" s="374"/>
      <c r="V16" s="374"/>
      <c r="W16" s="374"/>
      <c r="X16" s="154" t="s">
        <v>845</v>
      </c>
      <c r="Y16" s="175"/>
      <c r="Z16" s="175"/>
      <c r="AA16" s="175"/>
      <c r="AB16" s="175"/>
      <c r="AC16" s="175"/>
      <c r="AD16" s="175"/>
      <c r="AE16" s="175"/>
      <c r="AF16" s="175"/>
      <c r="AG16" s="175"/>
      <c r="AH16" s="175"/>
      <c r="AI16" s="175"/>
      <c r="AJ16" s="175"/>
      <c r="AK16" s="175"/>
      <c r="AL16" s="175"/>
      <c r="AM16" s="175"/>
      <c r="AN16" s="356"/>
      <c r="AO16" s="56"/>
      <c r="AP16" s="56"/>
    </row>
    <row r="17" spans="2:42" s="56" customFormat="1" ht="13.5" customHeight="1">
      <c r="B17" s="304"/>
      <c r="C17" s="62"/>
      <c r="D17" s="241"/>
      <c r="E17" s="241"/>
      <c r="F17" s="241"/>
      <c r="G17" s="241"/>
      <c r="H17" s="241"/>
      <c r="I17" s="241"/>
      <c r="J17" s="241"/>
      <c r="K17" s="241"/>
      <c r="L17" s="357"/>
      <c r="M17" s="135" t="s">
        <v>1325</v>
      </c>
      <c r="N17" s="126"/>
      <c r="O17" s="126"/>
      <c r="P17" s="126"/>
      <c r="Q17" s="240" t="s">
        <v>1060</v>
      </c>
      <c r="R17" s="126"/>
      <c r="S17" s="126"/>
      <c r="T17" s="126"/>
      <c r="U17" s="126"/>
      <c r="V17" s="126" t="s">
        <v>591</v>
      </c>
      <c r="W17" s="126"/>
      <c r="X17" s="176"/>
      <c r="Y17" s="176"/>
      <c r="Z17" s="176"/>
      <c r="AA17" s="176"/>
      <c r="AB17" s="176"/>
      <c r="AC17" s="176"/>
      <c r="AD17" s="176"/>
      <c r="AE17" s="176"/>
      <c r="AF17" s="176"/>
      <c r="AG17" s="176"/>
      <c r="AH17" s="176"/>
      <c r="AI17" s="176"/>
      <c r="AJ17" s="176"/>
      <c r="AK17" s="176"/>
      <c r="AL17" s="176"/>
      <c r="AM17" s="176"/>
      <c r="AN17" s="539"/>
      <c r="AO17" s="56"/>
      <c r="AP17" s="56"/>
    </row>
    <row r="18" spans="2:42" s="56" customFormat="1" ht="13.5" customHeight="1">
      <c r="B18" s="304"/>
      <c r="C18" s="63"/>
      <c r="D18" s="263"/>
      <c r="E18" s="263"/>
      <c r="F18" s="263"/>
      <c r="G18" s="263"/>
      <c r="H18" s="263"/>
      <c r="I18" s="263"/>
      <c r="J18" s="263"/>
      <c r="K18" s="263"/>
      <c r="L18" s="268"/>
      <c r="M18" s="465" t="s">
        <v>1327</v>
      </c>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85"/>
      <c r="AO18" s="56"/>
      <c r="AP18" s="56"/>
    </row>
    <row r="19" spans="2:42" s="56" customFormat="1" ht="14.25" customHeight="1">
      <c r="B19" s="304"/>
      <c r="C19" s="316" t="s">
        <v>1230</v>
      </c>
      <c r="D19" s="329"/>
      <c r="E19" s="329"/>
      <c r="F19" s="329"/>
      <c r="G19" s="329"/>
      <c r="H19" s="329"/>
      <c r="I19" s="329"/>
      <c r="J19" s="329"/>
      <c r="K19" s="329"/>
      <c r="L19" s="358"/>
      <c r="M19" s="314" t="s">
        <v>1332</v>
      </c>
      <c r="N19" s="328"/>
      <c r="O19" s="328"/>
      <c r="P19" s="328"/>
      <c r="Q19" s="352"/>
      <c r="R19" s="24"/>
      <c r="S19" s="36"/>
      <c r="T19" s="36"/>
      <c r="U19" s="36"/>
      <c r="V19" s="36"/>
      <c r="W19" s="36"/>
      <c r="X19" s="36"/>
      <c r="Y19" s="36"/>
      <c r="Z19" s="36"/>
      <c r="AA19" s="46"/>
      <c r="AB19" s="77" t="s">
        <v>99</v>
      </c>
      <c r="AC19" s="374"/>
      <c r="AD19" s="374"/>
      <c r="AE19" s="374"/>
      <c r="AF19" s="42"/>
      <c r="AG19" s="24"/>
      <c r="AH19" s="36"/>
      <c r="AI19" s="36"/>
      <c r="AJ19" s="36"/>
      <c r="AK19" s="36"/>
      <c r="AL19" s="36"/>
      <c r="AM19" s="36"/>
      <c r="AN19" s="46"/>
      <c r="AO19" s="56"/>
      <c r="AP19" s="56"/>
    </row>
    <row r="20" spans="2:42" ht="14.25" customHeight="1">
      <c r="B20" s="304"/>
      <c r="C20" s="312" t="s">
        <v>1049</v>
      </c>
      <c r="D20" s="312"/>
      <c r="E20" s="312"/>
      <c r="F20" s="312"/>
      <c r="G20" s="312"/>
      <c r="H20" s="312"/>
      <c r="I20" s="312"/>
      <c r="J20" s="312"/>
      <c r="K20" s="312"/>
      <c r="L20" s="312"/>
      <c r="M20" s="326"/>
      <c r="N20" s="340"/>
      <c r="O20" s="340"/>
      <c r="P20" s="340"/>
      <c r="Q20" s="340"/>
      <c r="R20" s="340"/>
      <c r="S20" s="340"/>
      <c r="T20" s="340"/>
      <c r="U20" s="401"/>
      <c r="V20" s="326" t="s">
        <v>236</v>
      </c>
      <c r="W20" s="340"/>
      <c r="X20" s="340"/>
      <c r="Y20" s="340"/>
      <c r="Z20" s="340"/>
      <c r="AA20" s="401"/>
      <c r="AB20" s="326"/>
      <c r="AC20" s="340"/>
      <c r="AD20" s="340"/>
      <c r="AE20" s="340"/>
      <c r="AF20" s="340"/>
      <c r="AG20" s="340"/>
      <c r="AH20" s="340"/>
      <c r="AI20" s="340"/>
      <c r="AJ20" s="340"/>
      <c r="AK20" s="340"/>
      <c r="AL20" s="340"/>
      <c r="AM20" s="340"/>
      <c r="AN20" s="401"/>
      <c r="AP20" s="76"/>
    </row>
    <row r="21" spans="2:42" ht="14.25" customHeight="1">
      <c r="B21" s="304"/>
      <c r="C21" s="312" t="s">
        <v>1334</v>
      </c>
      <c r="D21" s="312"/>
      <c r="E21" s="312"/>
      <c r="F21" s="312"/>
      <c r="G21" s="312"/>
      <c r="H21" s="312"/>
      <c r="I21" s="312"/>
      <c r="J21" s="458"/>
      <c r="K21" s="458"/>
      <c r="L21" s="462"/>
      <c r="M21" s="326" t="s">
        <v>1336</v>
      </c>
      <c r="N21" s="340"/>
      <c r="O21" s="340"/>
      <c r="P21" s="340"/>
      <c r="Q21" s="401"/>
      <c r="R21" s="396"/>
      <c r="S21" s="399"/>
      <c r="T21" s="399"/>
      <c r="U21" s="399"/>
      <c r="V21" s="399"/>
      <c r="W21" s="399"/>
      <c r="X21" s="399"/>
      <c r="Y21" s="399"/>
      <c r="Z21" s="399"/>
      <c r="AA21" s="411"/>
      <c r="AB21" s="340" t="s">
        <v>974</v>
      </c>
      <c r="AC21" s="340"/>
      <c r="AD21" s="340"/>
      <c r="AE21" s="340"/>
      <c r="AF21" s="401"/>
      <c r="AG21" s="396"/>
      <c r="AH21" s="399"/>
      <c r="AI21" s="399"/>
      <c r="AJ21" s="399"/>
      <c r="AK21" s="399"/>
      <c r="AL21" s="399"/>
      <c r="AM21" s="399"/>
      <c r="AN21" s="411"/>
      <c r="AP21" s="76"/>
    </row>
    <row r="22" spans="2:42" ht="13.5" customHeight="1">
      <c r="B22" s="304"/>
      <c r="C22" s="453" t="s">
        <v>1338</v>
      </c>
      <c r="D22" s="453"/>
      <c r="E22" s="453"/>
      <c r="F22" s="453"/>
      <c r="G22" s="453"/>
      <c r="H22" s="453"/>
      <c r="I22" s="453"/>
      <c r="J22" s="459"/>
      <c r="K22" s="459"/>
      <c r="L22" s="459"/>
      <c r="M22" s="77" t="s">
        <v>667</v>
      </c>
      <c r="N22" s="374"/>
      <c r="O22" s="374"/>
      <c r="P22" s="374"/>
      <c r="Q22" s="374"/>
      <c r="R22" s="374"/>
      <c r="S22" s="374"/>
      <c r="T22" s="154" t="s">
        <v>1324</v>
      </c>
      <c r="U22" s="374"/>
      <c r="V22" s="374"/>
      <c r="W22" s="374"/>
      <c r="X22" s="154" t="s">
        <v>845</v>
      </c>
      <c r="Y22" s="175"/>
      <c r="Z22" s="175"/>
      <c r="AA22" s="175"/>
      <c r="AB22" s="175"/>
      <c r="AC22" s="175"/>
      <c r="AD22" s="175"/>
      <c r="AE22" s="175"/>
      <c r="AF22" s="175"/>
      <c r="AG22" s="175"/>
      <c r="AH22" s="175"/>
      <c r="AI22" s="175"/>
      <c r="AJ22" s="175"/>
      <c r="AK22" s="175"/>
      <c r="AL22" s="175"/>
      <c r="AM22" s="175"/>
      <c r="AN22" s="356"/>
      <c r="AP22" s="76"/>
    </row>
    <row r="23" spans="2:42" ht="14.25" customHeight="1">
      <c r="B23" s="304"/>
      <c r="C23" s="453"/>
      <c r="D23" s="453"/>
      <c r="E23" s="453"/>
      <c r="F23" s="453"/>
      <c r="G23" s="453"/>
      <c r="H23" s="453"/>
      <c r="I23" s="453"/>
      <c r="J23" s="459"/>
      <c r="K23" s="459"/>
      <c r="L23" s="459"/>
      <c r="M23" s="135" t="s">
        <v>1325</v>
      </c>
      <c r="N23" s="126"/>
      <c r="O23" s="126"/>
      <c r="P23" s="126"/>
      <c r="Q23" s="270" t="s">
        <v>1060</v>
      </c>
      <c r="R23" s="126"/>
      <c r="S23" s="126"/>
      <c r="T23" s="126"/>
      <c r="U23" s="126"/>
      <c r="V23" s="126" t="s">
        <v>591</v>
      </c>
      <c r="W23" s="126"/>
      <c r="X23" s="176"/>
      <c r="Y23" s="176"/>
      <c r="Z23" s="176"/>
      <c r="AA23" s="176"/>
      <c r="AB23" s="176"/>
      <c r="AC23" s="176"/>
      <c r="AD23" s="176"/>
      <c r="AE23" s="176"/>
      <c r="AF23" s="176"/>
      <c r="AG23" s="176"/>
      <c r="AH23" s="176"/>
      <c r="AI23" s="176"/>
      <c r="AJ23" s="176"/>
      <c r="AK23" s="176"/>
      <c r="AL23" s="176"/>
      <c r="AM23" s="176"/>
      <c r="AN23" s="539"/>
      <c r="AP23" s="76"/>
    </row>
    <row r="24" spans="2:42">
      <c r="B24" s="305"/>
      <c r="C24" s="84"/>
      <c r="D24" s="84"/>
      <c r="E24" s="84"/>
      <c r="F24" s="84"/>
      <c r="G24" s="84"/>
      <c r="H24" s="84"/>
      <c r="I24" s="84"/>
      <c r="J24" s="460"/>
      <c r="K24" s="460"/>
      <c r="L24" s="460"/>
      <c r="M24" s="494"/>
      <c r="N24" s="375"/>
      <c r="O24" s="375"/>
      <c r="P24" s="375"/>
      <c r="Q24" s="375"/>
      <c r="R24" s="375"/>
      <c r="S24" s="375"/>
      <c r="T24" s="375"/>
      <c r="U24" s="375"/>
      <c r="V24" s="375"/>
      <c r="W24" s="375"/>
      <c r="X24" s="375"/>
      <c r="Y24" s="375"/>
      <c r="Z24" s="375"/>
      <c r="AA24" s="375"/>
      <c r="AB24" s="375"/>
      <c r="AC24" s="375"/>
      <c r="AD24" s="375"/>
      <c r="AE24" s="375"/>
      <c r="AF24" s="375"/>
      <c r="AG24" s="375"/>
      <c r="AH24" s="375"/>
      <c r="AI24" s="375"/>
      <c r="AJ24" s="375"/>
      <c r="AK24" s="375"/>
      <c r="AL24" s="375"/>
      <c r="AM24" s="375"/>
      <c r="AN24" s="431"/>
      <c r="AP24" s="76"/>
    </row>
    <row r="25" spans="2:42" ht="14.25" customHeight="1">
      <c r="B25" s="306" t="s">
        <v>172</v>
      </c>
      <c r="C25" s="61" t="s">
        <v>1315</v>
      </c>
      <c r="D25" s="175"/>
      <c r="E25" s="175"/>
      <c r="F25" s="175"/>
      <c r="G25" s="175"/>
      <c r="H25" s="175"/>
      <c r="I25" s="175"/>
      <c r="J25" s="175"/>
      <c r="K25" s="175"/>
      <c r="L25" s="356"/>
      <c r="M25" s="495"/>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540"/>
      <c r="AP25" s="76"/>
    </row>
    <row r="26" spans="2:42" ht="14.25" customHeight="1">
      <c r="B26" s="307"/>
      <c r="C26" s="63" t="s">
        <v>190</v>
      </c>
      <c r="D26" s="263"/>
      <c r="E26" s="263"/>
      <c r="F26" s="263"/>
      <c r="G26" s="263"/>
      <c r="H26" s="263"/>
      <c r="I26" s="263"/>
      <c r="J26" s="263"/>
      <c r="K26" s="263"/>
      <c r="L26" s="268"/>
      <c r="M26" s="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8"/>
      <c r="AP26" s="76"/>
    </row>
    <row r="27" spans="2:42" ht="13.5" customHeight="1">
      <c r="B27" s="307"/>
      <c r="C27" s="453" t="s">
        <v>390</v>
      </c>
      <c r="D27" s="453"/>
      <c r="E27" s="453"/>
      <c r="F27" s="453"/>
      <c r="G27" s="453"/>
      <c r="H27" s="453"/>
      <c r="I27" s="453"/>
      <c r="J27" s="453"/>
      <c r="K27" s="453"/>
      <c r="L27" s="453"/>
      <c r="M27" s="77" t="s">
        <v>667</v>
      </c>
      <c r="N27" s="374"/>
      <c r="O27" s="374"/>
      <c r="P27" s="374"/>
      <c r="Q27" s="374"/>
      <c r="R27" s="374"/>
      <c r="S27" s="374"/>
      <c r="T27" s="154" t="s">
        <v>1324</v>
      </c>
      <c r="U27" s="374"/>
      <c r="V27" s="374"/>
      <c r="W27" s="374"/>
      <c r="X27" s="154" t="s">
        <v>845</v>
      </c>
      <c r="Y27" s="175"/>
      <c r="Z27" s="175"/>
      <c r="AA27" s="175"/>
      <c r="AB27" s="175"/>
      <c r="AC27" s="175"/>
      <c r="AD27" s="175"/>
      <c r="AE27" s="175"/>
      <c r="AF27" s="175"/>
      <c r="AG27" s="175"/>
      <c r="AH27" s="175"/>
      <c r="AI27" s="175"/>
      <c r="AJ27" s="175"/>
      <c r="AK27" s="175"/>
      <c r="AL27" s="175"/>
      <c r="AM27" s="175"/>
      <c r="AN27" s="356"/>
      <c r="AP27" s="76"/>
    </row>
    <row r="28" spans="2:42" ht="14.25" customHeight="1">
      <c r="B28" s="307"/>
      <c r="C28" s="453"/>
      <c r="D28" s="453"/>
      <c r="E28" s="453"/>
      <c r="F28" s="453"/>
      <c r="G28" s="453"/>
      <c r="H28" s="453"/>
      <c r="I28" s="453"/>
      <c r="J28" s="453"/>
      <c r="K28" s="453"/>
      <c r="L28" s="453"/>
      <c r="M28" s="135" t="s">
        <v>1325</v>
      </c>
      <c r="N28" s="126"/>
      <c r="O28" s="126"/>
      <c r="P28" s="126"/>
      <c r="Q28" s="270" t="s">
        <v>1060</v>
      </c>
      <c r="R28" s="126"/>
      <c r="S28" s="126"/>
      <c r="T28" s="126"/>
      <c r="U28" s="126"/>
      <c r="V28" s="126" t="s">
        <v>591</v>
      </c>
      <c r="W28" s="126"/>
      <c r="X28" s="176"/>
      <c r="Y28" s="176"/>
      <c r="Z28" s="176"/>
      <c r="AA28" s="176"/>
      <c r="AB28" s="176"/>
      <c r="AC28" s="176"/>
      <c r="AD28" s="176"/>
      <c r="AE28" s="176"/>
      <c r="AF28" s="176"/>
      <c r="AG28" s="176"/>
      <c r="AH28" s="176"/>
      <c r="AI28" s="176"/>
      <c r="AJ28" s="176"/>
      <c r="AK28" s="176"/>
      <c r="AL28" s="176"/>
      <c r="AM28" s="176"/>
      <c r="AN28" s="539"/>
      <c r="AP28" s="76"/>
    </row>
    <row r="29" spans="2:42">
      <c r="B29" s="307"/>
      <c r="C29" s="453"/>
      <c r="D29" s="453"/>
      <c r="E29" s="453"/>
      <c r="F29" s="453"/>
      <c r="G29" s="453"/>
      <c r="H29" s="453"/>
      <c r="I29" s="453"/>
      <c r="J29" s="453"/>
      <c r="K29" s="453"/>
      <c r="L29" s="453"/>
      <c r="M29" s="494"/>
      <c r="N29" s="375"/>
      <c r="O29" s="375"/>
      <c r="P29" s="375"/>
      <c r="Q29" s="375"/>
      <c r="R29" s="375"/>
      <c r="S29" s="375"/>
      <c r="T29" s="375"/>
      <c r="U29" s="375"/>
      <c r="V29" s="375"/>
      <c r="W29" s="375"/>
      <c r="X29" s="375"/>
      <c r="Y29" s="375"/>
      <c r="Z29" s="375"/>
      <c r="AA29" s="375"/>
      <c r="AB29" s="375"/>
      <c r="AC29" s="375"/>
      <c r="AD29" s="375"/>
      <c r="AE29" s="375"/>
      <c r="AF29" s="375"/>
      <c r="AG29" s="375"/>
      <c r="AH29" s="375"/>
      <c r="AI29" s="375"/>
      <c r="AJ29" s="375"/>
      <c r="AK29" s="375"/>
      <c r="AL29" s="375"/>
      <c r="AM29" s="375"/>
      <c r="AN29" s="431"/>
      <c r="AP29" s="76"/>
    </row>
    <row r="30" spans="2:42" ht="14.25" customHeight="1">
      <c r="B30" s="307"/>
      <c r="C30" s="453" t="s">
        <v>1230</v>
      </c>
      <c r="D30" s="453"/>
      <c r="E30" s="453"/>
      <c r="F30" s="453"/>
      <c r="G30" s="453"/>
      <c r="H30" s="453"/>
      <c r="I30" s="453"/>
      <c r="J30" s="453"/>
      <c r="K30" s="453"/>
      <c r="L30" s="453"/>
      <c r="M30" s="314" t="s">
        <v>1332</v>
      </c>
      <c r="N30" s="328"/>
      <c r="O30" s="328"/>
      <c r="P30" s="328"/>
      <c r="Q30" s="352"/>
      <c r="R30" s="24"/>
      <c r="S30" s="36"/>
      <c r="T30" s="36"/>
      <c r="U30" s="36"/>
      <c r="V30" s="36"/>
      <c r="W30" s="36"/>
      <c r="X30" s="36"/>
      <c r="Y30" s="36"/>
      <c r="Z30" s="36"/>
      <c r="AA30" s="46"/>
      <c r="AB30" s="77" t="s">
        <v>99</v>
      </c>
      <c r="AC30" s="374"/>
      <c r="AD30" s="374"/>
      <c r="AE30" s="374"/>
      <c r="AF30" s="42"/>
      <c r="AG30" s="24"/>
      <c r="AH30" s="36"/>
      <c r="AI30" s="36"/>
      <c r="AJ30" s="36"/>
      <c r="AK30" s="36"/>
      <c r="AL30" s="36"/>
      <c r="AM30" s="36"/>
      <c r="AN30" s="46"/>
      <c r="AP30" s="76"/>
    </row>
    <row r="31" spans="2:42" ht="13.5" customHeight="1">
      <c r="B31" s="307"/>
      <c r="C31" s="454" t="s">
        <v>1339</v>
      </c>
      <c r="D31" s="454"/>
      <c r="E31" s="454"/>
      <c r="F31" s="454"/>
      <c r="G31" s="454"/>
      <c r="H31" s="454"/>
      <c r="I31" s="454"/>
      <c r="J31" s="454"/>
      <c r="K31" s="454"/>
      <c r="L31" s="454"/>
      <c r="M31" s="77" t="s">
        <v>667</v>
      </c>
      <c r="N31" s="374"/>
      <c r="O31" s="374"/>
      <c r="P31" s="374"/>
      <c r="Q31" s="374"/>
      <c r="R31" s="374"/>
      <c r="S31" s="374"/>
      <c r="T31" s="154" t="s">
        <v>1324</v>
      </c>
      <c r="U31" s="374"/>
      <c r="V31" s="374"/>
      <c r="W31" s="374"/>
      <c r="X31" s="154" t="s">
        <v>845</v>
      </c>
      <c r="Y31" s="175"/>
      <c r="Z31" s="175"/>
      <c r="AA31" s="175"/>
      <c r="AB31" s="175"/>
      <c r="AC31" s="175"/>
      <c r="AD31" s="175"/>
      <c r="AE31" s="175"/>
      <c r="AF31" s="175"/>
      <c r="AG31" s="175"/>
      <c r="AH31" s="175"/>
      <c r="AI31" s="175"/>
      <c r="AJ31" s="175"/>
      <c r="AK31" s="175"/>
      <c r="AL31" s="175"/>
      <c r="AM31" s="175"/>
      <c r="AN31" s="356"/>
      <c r="AP31" s="76"/>
    </row>
    <row r="32" spans="2:42" ht="14.25" customHeight="1">
      <c r="B32" s="307"/>
      <c r="C32" s="454"/>
      <c r="D32" s="454"/>
      <c r="E32" s="454"/>
      <c r="F32" s="454"/>
      <c r="G32" s="454"/>
      <c r="H32" s="454"/>
      <c r="I32" s="454"/>
      <c r="J32" s="454"/>
      <c r="K32" s="454"/>
      <c r="L32" s="454"/>
      <c r="M32" s="135" t="s">
        <v>1325</v>
      </c>
      <c r="N32" s="126"/>
      <c r="O32" s="126"/>
      <c r="P32" s="126"/>
      <c r="Q32" s="270" t="s">
        <v>1060</v>
      </c>
      <c r="R32" s="126"/>
      <c r="S32" s="126"/>
      <c r="T32" s="126"/>
      <c r="U32" s="126"/>
      <c r="V32" s="126" t="s">
        <v>591</v>
      </c>
      <c r="W32" s="126"/>
      <c r="X32" s="176"/>
      <c r="Y32" s="176"/>
      <c r="Z32" s="176"/>
      <c r="AA32" s="176"/>
      <c r="AB32" s="176"/>
      <c r="AC32" s="176"/>
      <c r="AD32" s="176"/>
      <c r="AE32" s="176"/>
      <c r="AF32" s="176"/>
      <c r="AG32" s="176"/>
      <c r="AH32" s="176"/>
      <c r="AI32" s="176"/>
      <c r="AJ32" s="176"/>
      <c r="AK32" s="176"/>
      <c r="AL32" s="176"/>
      <c r="AM32" s="176"/>
      <c r="AN32" s="539"/>
      <c r="AP32" s="76"/>
    </row>
    <row r="33" spans="2:42">
      <c r="B33" s="307"/>
      <c r="C33" s="454"/>
      <c r="D33" s="454"/>
      <c r="E33" s="454"/>
      <c r="F33" s="454"/>
      <c r="G33" s="454"/>
      <c r="H33" s="454"/>
      <c r="I33" s="454"/>
      <c r="J33" s="454"/>
      <c r="K33" s="454"/>
      <c r="L33" s="454"/>
      <c r="M33" s="494"/>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c r="AL33" s="375"/>
      <c r="AM33" s="375"/>
      <c r="AN33" s="431"/>
      <c r="AP33" s="76"/>
    </row>
    <row r="34" spans="2:42" ht="14.25" customHeight="1">
      <c r="B34" s="307"/>
      <c r="C34" s="453" t="s">
        <v>1230</v>
      </c>
      <c r="D34" s="453"/>
      <c r="E34" s="453"/>
      <c r="F34" s="453"/>
      <c r="G34" s="453"/>
      <c r="H34" s="453"/>
      <c r="I34" s="453"/>
      <c r="J34" s="453"/>
      <c r="K34" s="453"/>
      <c r="L34" s="453"/>
      <c r="M34" s="314" t="s">
        <v>1332</v>
      </c>
      <c r="N34" s="328"/>
      <c r="O34" s="328"/>
      <c r="P34" s="328"/>
      <c r="Q34" s="352"/>
      <c r="R34" s="24"/>
      <c r="S34" s="36"/>
      <c r="T34" s="36"/>
      <c r="U34" s="36"/>
      <c r="V34" s="36"/>
      <c r="W34" s="36"/>
      <c r="X34" s="36"/>
      <c r="Y34" s="36"/>
      <c r="Z34" s="36"/>
      <c r="AA34" s="46"/>
      <c r="AB34" s="77" t="s">
        <v>99</v>
      </c>
      <c r="AC34" s="374"/>
      <c r="AD34" s="374"/>
      <c r="AE34" s="374"/>
      <c r="AF34" s="42"/>
      <c r="AG34" s="24"/>
      <c r="AH34" s="36"/>
      <c r="AI34" s="36"/>
      <c r="AJ34" s="36"/>
      <c r="AK34" s="36"/>
      <c r="AL34" s="36"/>
      <c r="AM34" s="36"/>
      <c r="AN34" s="46"/>
      <c r="AP34" s="76"/>
    </row>
    <row r="35" spans="2:42" ht="14.25" customHeight="1">
      <c r="B35" s="307"/>
      <c r="C35" s="453" t="s">
        <v>1343</v>
      </c>
      <c r="D35" s="453"/>
      <c r="E35" s="453"/>
      <c r="F35" s="453"/>
      <c r="G35" s="453"/>
      <c r="H35" s="453"/>
      <c r="I35" s="453"/>
      <c r="J35" s="453"/>
      <c r="K35" s="453"/>
      <c r="L35" s="453"/>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P35" s="76"/>
    </row>
    <row r="36" spans="2:42" ht="13.5" customHeight="1">
      <c r="B36" s="307"/>
      <c r="C36" s="453" t="s">
        <v>1344</v>
      </c>
      <c r="D36" s="453"/>
      <c r="E36" s="453"/>
      <c r="F36" s="453"/>
      <c r="G36" s="453"/>
      <c r="H36" s="453"/>
      <c r="I36" s="453"/>
      <c r="J36" s="453"/>
      <c r="K36" s="453"/>
      <c r="L36" s="453"/>
      <c r="M36" s="77" t="s">
        <v>667</v>
      </c>
      <c r="N36" s="374"/>
      <c r="O36" s="374"/>
      <c r="P36" s="374"/>
      <c r="Q36" s="374"/>
      <c r="R36" s="374"/>
      <c r="S36" s="374"/>
      <c r="T36" s="154" t="s">
        <v>1324</v>
      </c>
      <c r="U36" s="374"/>
      <c r="V36" s="374"/>
      <c r="W36" s="374"/>
      <c r="X36" s="154" t="s">
        <v>845</v>
      </c>
      <c r="Y36" s="175"/>
      <c r="Z36" s="175"/>
      <c r="AA36" s="175"/>
      <c r="AB36" s="175"/>
      <c r="AC36" s="175"/>
      <c r="AD36" s="175"/>
      <c r="AE36" s="175"/>
      <c r="AF36" s="175"/>
      <c r="AG36" s="175"/>
      <c r="AH36" s="175"/>
      <c r="AI36" s="175"/>
      <c r="AJ36" s="175"/>
      <c r="AK36" s="175"/>
      <c r="AL36" s="175"/>
      <c r="AM36" s="175"/>
      <c r="AN36" s="356"/>
      <c r="AP36" s="76"/>
    </row>
    <row r="37" spans="2:42" ht="14.25" customHeight="1">
      <c r="B37" s="307"/>
      <c r="C37" s="453"/>
      <c r="D37" s="453"/>
      <c r="E37" s="453"/>
      <c r="F37" s="453"/>
      <c r="G37" s="453"/>
      <c r="H37" s="453"/>
      <c r="I37" s="453"/>
      <c r="J37" s="453"/>
      <c r="K37" s="453"/>
      <c r="L37" s="453"/>
      <c r="M37" s="135" t="s">
        <v>1325</v>
      </c>
      <c r="N37" s="126"/>
      <c r="O37" s="126"/>
      <c r="P37" s="126"/>
      <c r="Q37" s="270" t="s">
        <v>1060</v>
      </c>
      <c r="R37" s="126"/>
      <c r="S37" s="126"/>
      <c r="T37" s="126"/>
      <c r="U37" s="126"/>
      <c r="V37" s="126" t="s">
        <v>591</v>
      </c>
      <c r="W37" s="126"/>
      <c r="X37" s="176"/>
      <c r="Y37" s="176"/>
      <c r="Z37" s="176"/>
      <c r="AA37" s="176"/>
      <c r="AB37" s="176"/>
      <c r="AC37" s="176"/>
      <c r="AD37" s="176"/>
      <c r="AE37" s="176"/>
      <c r="AF37" s="176"/>
      <c r="AG37" s="176"/>
      <c r="AH37" s="176"/>
      <c r="AI37" s="176"/>
      <c r="AJ37" s="176"/>
      <c r="AK37" s="176"/>
      <c r="AL37" s="176"/>
      <c r="AM37" s="176"/>
      <c r="AN37" s="539"/>
      <c r="AP37" s="76"/>
    </row>
    <row r="38" spans="2:42">
      <c r="B38" s="308"/>
      <c r="C38" s="453"/>
      <c r="D38" s="453"/>
      <c r="E38" s="453"/>
      <c r="F38" s="453"/>
      <c r="G38" s="453"/>
      <c r="H38" s="453"/>
      <c r="I38" s="453"/>
      <c r="J38" s="453"/>
      <c r="K38" s="453"/>
      <c r="L38" s="453"/>
      <c r="M38" s="494"/>
      <c r="N38" s="375"/>
      <c r="O38" s="171"/>
      <c r="P38" s="171"/>
      <c r="Q38" s="171"/>
      <c r="R38" s="171"/>
      <c r="S38" s="171"/>
      <c r="T38" s="171"/>
      <c r="U38" s="171"/>
      <c r="V38" s="171"/>
      <c r="W38" s="171"/>
      <c r="X38" s="171"/>
      <c r="Y38" s="171"/>
      <c r="Z38" s="171"/>
      <c r="AA38" s="171"/>
      <c r="AB38" s="171"/>
      <c r="AC38" s="171"/>
      <c r="AD38" s="171"/>
      <c r="AE38" s="375"/>
      <c r="AF38" s="375"/>
      <c r="AG38" s="375"/>
      <c r="AH38" s="375"/>
      <c r="AI38" s="375"/>
      <c r="AJ38" s="171"/>
      <c r="AK38" s="171"/>
      <c r="AL38" s="171"/>
      <c r="AM38" s="171"/>
      <c r="AN38" s="541"/>
      <c r="AP38" s="76"/>
    </row>
    <row r="39" spans="2:42" ht="13.5" customHeight="1">
      <c r="B39" s="306" t="s">
        <v>1153</v>
      </c>
      <c r="C39" s="481" t="s">
        <v>1347</v>
      </c>
      <c r="D39" s="455"/>
      <c r="E39" s="455"/>
      <c r="F39" s="455"/>
      <c r="G39" s="455"/>
      <c r="H39" s="455"/>
      <c r="I39" s="455"/>
      <c r="J39" s="455"/>
      <c r="K39" s="455"/>
      <c r="L39" s="455"/>
      <c r="M39" s="455"/>
      <c r="N39" s="497"/>
      <c r="O39" s="503" t="s">
        <v>722</v>
      </c>
      <c r="P39" s="507"/>
      <c r="Q39" s="511" t="s">
        <v>522</v>
      </c>
      <c r="R39" s="455"/>
      <c r="S39" s="455"/>
      <c r="T39" s="455"/>
      <c r="U39" s="476"/>
      <c r="V39" s="322" t="s">
        <v>1348</v>
      </c>
      <c r="W39" s="335"/>
      <c r="X39" s="335"/>
      <c r="Y39" s="335"/>
      <c r="Z39" s="335"/>
      <c r="AA39" s="335"/>
      <c r="AB39" s="335"/>
      <c r="AC39" s="335"/>
      <c r="AD39" s="402"/>
      <c r="AE39" s="481" t="s">
        <v>1351</v>
      </c>
      <c r="AF39" s="455"/>
      <c r="AG39" s="455"/>
      <c r="AH39" s="455"/>
      <c r="AI39" s="455"/>
      <c r="AJ39" s="481" t="s">
        <v>1355</v>
      </c>
      <c r="AK39" s="455"/>
      <c r="AL39" s="455"/>
      <c r="AM39" s="455"/>
      <c r="AN39" s="476"/>
      <c r="AP39" s="76"/>
    </row>
    <row r="40" spans="2:42" ht="14.25" customHeight="1">
      <c r="B40" s="307"/>
      <c r="C40" s="482"/>
      <c r="D40" s="456"/>
      <c r="E40" s="456"/>
      <c r="F40" s="456"/>
      <c r="G40" s="456"/>
      <c r="H40" s="456"/>
      <c r="I40" s="456"/>
      <c r="J40" s="456"/>
      <c r="K40" s="456"/>
      <c r="L40" s="456"/>
      <c r="M40" s="456"/>
      <c r="N40" s="498"/>
      <c r="O40" s="408"/>
      <c r="P40" s="508"/>
      <c r="Q40" s="512" t="s">
        <v>549</v>
      </c>
      <c r="R40" s="513"/>
      <c r="S40" s="513"/>
      <c r="T40" s="513"/>
      <c r="U40" s="516"/>
      <c r="V40" s="327"/>
      <c r="W40" s="341"/>
      <c r="X40" s="341"/>
      <c r="Y40" s="341"/>
      <c r="Z40" s="341"/>
      <c r="AA40" s="341"/>
      <c r="AB40" s="341"/>
      <c r="AC40" s="341"/>
      <c r="AD40" s="404"/>
      <c r="AE40" s="482" t="s">
        <v>549</v>
      </c>
      <c r="AF40" s="456"/>
      <c r="AG40" s="456"/>
      <c r="AH40" s="456"/>
      <c r="AI40" s="456"/>
      <c r="AJ40" s="534" t="s">
        <v>1356</v>
      </c>
      <c r="AK40" s="513"/>
      <c r="AL40" s="513"/>
      <c r="AM40" s="513"/>
      <c r="AN40" s="516"/>
      <c r="AP40" s="76"/>
    </row>
    <row r="41" spans="2:42" ht="14.25" customHeight="1">
      <c r="B41" s="307"/>
      <c r="C41" s="304" t="s">
        <v>1358</v>
      </c>
      <c r="D41" s="337"/>
      <c r="E41" s="331" t="s">
        <v>4</v>
      </c>
      <c r="F41" s="331"/>
      <c r="G41" s="331"/>
      <c r="H41" s="331"/>
      <c r="I41" s="331"/>
      <c r="J41" s="331"/>
      <c r="K41" s="331"/>
      <c r="L41" s="331"/>
      <c r="M41" s="331"/>
      <c r="N41" s="471"/>
      <c r="O41" s="378"/>
      <c r="P41" s="383"/>
      <c r="Q41" s="378"/>
      <c r="R41" s="340"/>
      <c r="S41" s="340"/>
      <c r="T41" s="340"/>
      <c r="U41" s="401"/>
      <c r="V41" s="397" t="s">
        <v>89</v>
      </c>
      <c r="W41" s="400" t="s">
        <v>1361</v>
      </c>
      <c r="X41" s="400"/>
      <c r="Y41" s="405" t="s">
        <v>89</v>
      </c>
      <c r="Z41" s="400" t="s">
        <v>566</v>
      </c>
      <c r="AA41" s="400"/>
      <c r="AB41" s="405" t="s">
        <v>89</v>
      </c>
      <c r="AC41" s="400" t="s">
        <v>51</v>
      </c>
      <c r="AD41" s="410"/>
      <c r="AE41" s="24"/>
      <c r="AF41" s="36"/>
      <c r="AG41" s="36"/>
      <c r="AH41" s="36"/>
      <c r="AI41" s="46"/>
      <c r="AJ41" s="396"/>
      <c r="AK41" s="399"/>
      <c r="AL41" s="399"/>
      <c r="AM41" s="399"/>
      <c r="AN41" s="411"/>
      <c r="AP41" s="76"/>
    </row>
    <row r="42" spans="2:42" ht="14.25" customHeight="1">
      <c r="B42" s="307"/>
      <c r="C42" s="304"/>
      <c r="D42" s="337"/>
      <c r="E42" s="331" t="s">
        <v>214</v>
      </c>
      <c r="F42" s="457"/>
      <c r="G42" s="457"/>
      <c r="H42" s="457"/>
      <c r="I42" s="457"/>
      <c r="J42" s="457"/>
      <c r="K42" s="457"/>
      <c r="L42" s="457"/>
      <c r="M42" s="457"/>
      <c r="N42" s="471"/>
      <c r="O42" s="378"/>
      <c r="P42" s="383"/>
      <c r="Q42" s="378"/>
      <c r="R42" s="340"/>
      <c r="S42" s="340"/>
      <c r="T42" s="340"/>
      <c r="U42" s="401"/>
      <c r="V42" s="397" t="s">
        <v>89</v>
      </c>
      <c r="W42" s="400" t="s">
        <v>1361</v>
      </c>
      <c r="X42" s="400"/>
      <c r="Y42" s="405" t="s">
        <v>89</v>
      </c>
      <c r="Z42" s="400" t="s">
        <v>566</v>
      </c>
      <c r="AA42" s="400"/>
      <c r="AB42" s="405" t="s">
        <v>89</v>
      </c>
      <c r="AC42" s="400" t="s">
        <v>51</v>
      </c>
      <c r="AD42" s="410"/>
      <c r="AE42" s="24"/>
      <c r="AF42" s="36"/>
      <c r="AG42" s="36"/>
      <c r="AH42" s="36"/>
      <c r="AI42" s="46"/>
      <c r="AJ42" s="396"/>
      <c r="AK42" s="399"/>
      <c r="AL42" s="399"/>
      <c r="AM42" s="399"/>
      <c r="AN42" s="411"/>
      <c r="AP42" s="76"/>
    </row>
    <row r="43" spans="2:42" ht="14.25" customHeight="1">
      <c r="B43" s="307"/>
      <c r="C43" s="304"/>
      <c r="D43" s="337"/>
      <c r="E43" s="331" t="s">
        <v>282</v>
      </c>
      <c r="F43" s="457"/>
      <c r="G43" s="457"/>
      <c r="H43" s="457"/>
      <c r="I43" s="457"/>
      <c r="J43" s="457"/>
      <c r="K43" s="457"/>
      <c r="L43" s="457"/>
      <c r="M43" s="457"/>
      <c r="N43" s="471"/>
      <c r="O43" s="378"/>
      <c r="P43" s="383"/>
      <c r="Q43" s="378"/>
      <c r="R43" s="340"/>
      <c r="S43" s="340"/>
      <c r="T43" s="340"/>
      <c r="U43" s="401"/>
      <c r="V43" s="397" t="s">
        <v>89</v>
      </c>
      <c r="W43" s="400" t="s">
        <v>1361</v>
      </c>
      <c r="X43" s="400"/>
      <c r="Y43" s="405" t="s">
        <v>89</v>
      </c>
      <c r="Z43" s="400" t="s">
        <v>566</v>
      </c>
      <c r="AA43" s="400"/>
      <c r="AB43" s="405" t="s">
        <v>89</v>
      </c>
      <c r="AC43" s="400" t="s">
        <v>51</v>
      </c>
      <c r="AD43" s="410"/>
      <c r="AE43" s="24"/>
      <c r="AF43" s="36"/>
      <c r="AG43" s="36"/>
      <c r="AH43" s="36"/>
      <c r="AI43" s="46"/>
      <c r="AJ43" s="396"/>
      <c r="AK43" s="399"/>
      <c r="AL43" s="399"/>
      <c r="AM43" s="399"/>
      <c r="AN43" s="411"/>
      <c r="AP43" s="76"/>
    </row>
    <row r="44" spans="2:42" ht="14.25" customHeight="1">
      <c r="B44" s="307"/>
      <c r="C44" s="304"/>
      <c r="D44" s="337"/>
      <c r="E44" s="331" t="s">
        <v>1366</v>
      </c>
      <c r="F44" s="457"/>
      <c r="G44" s="457"/>
      <c r="H44" s="457"/>
      <c r="I44" s="457"/>
      <c r="J44" s="457"/>
      <c r="K44" s="457"/>
      <c r="L44" s="457"/>
      <c r="M44" s="457"/>
      <c r="N44" s="471"/>
      <c r="O44" s="378"/>
      <c r="P44" s="383"/>
      <c r="Q44" s="378"/>
      <c r="R44" s="340"/>
      <c r="S44" s="340"/>
      <c r="T44" s="340"/>
      <c r="U44" s="401"/>
      <c r="V44" s="397" t="s">
        <v>89</v>
      </c>
      <c r="W44" s="400" t="s">
        <v>1361</v>
      </c>
      <c r="X44" s="400"/>
      <c r="Y44" s="405" t="s">
        <v>89</v>
      </c>
      <c r="Z44" s="400" t="s">
        <v>566</v>
      </c>
      <c r="AA44" s="400"/>
      <c r="AB44" s="405" t="s">
        <v>89</v>
      </c>
      <c r="AC44" s="400" t="s">
        <v>51</v>
      </c>
      <c r="AD44" s="410"/>
      <c r="AE44" s="24"/>
      <c r="AF44" s="36"/>
      <c r="AG44" s="36"/>
      <c r="AH44" s="36"/>
      <c r="AI44" s="46"/>
      <c r="AJ44" s="396"/>
      <c r="AK44" s="399"/>
      <c r="AL44" s="399"/>
      <c r="AM44" s="399"/>
      <c r="AN44" s="411"/>
      <c r="AP44" s="76"/>
    </row>
    <row r="45" spans="2:42" ht="14.25" customHeight="1">
      <c r="B45" s="307"/>
      <c r="C45" s="304"/>
      <c r="D45" s="337"/>
      <c r="E45" s="331" t="s">
        <v>606</v>
      </c>
      <c r="F45" s="457"/>
      <c r="G45" s="457"/>
      <c r="H45" s="457"/>
      <c r="I45" s="457"/>
      <c r="J45" s="457"/>
      <c r="K45" s="457"/>
      <c r="L45" s="457"/>
      <c r="M45" s="457"/>
      <c r="N45" s="471"/>
      <c r="O45" s="378"/>
      <c r="P45" s="383"/>
      <c r="Q45" s="378"/>
      <c r="R45" s="340"/>
      <c r="S45" s="340"/>
      <c r="T45" s="340"/>
      <c r="U45" s="401"/>
      <c r="V45" s="397" t="s">
        <v>89</v>
      </c>
      <c r="W45" s="400" t="s">
        <v>1361</v>
      </c>
      <c r="X45" s="400"/>
      <c r="Y45" s="405" t="s">
        <v>89</v>
      </c>
      <c r="Z45" s="400" t="s">
        <v>566</v>
      </c>
      <c r="AA45" s="400"/>
      <c r="AB45" s="405" t="s">
        <v>89</v>
      </c>
      <c r="AC45" s="400" t="s">
        <v>51</v>
      </c>
      <c r="AD45" s="410"/>
      <c r="AE45" s="24"/>
      <c r="AF45" s="36"/>
      <c r="AG45" s="36"/>
      <c r="AH45" s="36"/>
      <c r="AI45" s="46"/>
      <c r="AJ45" s="396"/>
      <c r="AK45" s="399"/>
      <c r="AL45" s="399"/>
      <c r="AM45" s="399"/>
      <c r="AN45" s="411"/>
      <c r="AP45" s="76"/>
    </row>
    <row r="46" spans="2:42" ht="14.25" customHeight="1">
      <c r="B46" s="307"/>
      <c r="C46" s="304"/>
      <c r="D46" s="337"/>
      <c r="E46" s="331" t="s">
        <v>431</v>
      </c>
      <c r="F46" s="457"/>
      <c r="G46" s="457"/>
      <c r="H46" s="457"/>
      <c r="I46" s="457"/>
      <c r="J46" s="457"/>
      <c r="K46" s="457"/>
      <c r="L46" s="457"/>
      <c r="M46" s="457"/>
      <c r="N46" s="471"/>
      <c r="O46" s="378"/>
      <c r="P46" s="383"/>
      <c r="Q46" s="378"/>
      <c r="R46" s="340"/>
      <c r="S46" s="340"/>
      <c r="T46" s="340"/>
      <c r="U46" s="401"/>
      <c r="V46" s="397" t="s">
        <v>89</v>
      </c>
      <c r="W46" s="400" t="s">
        <v>1361</v>
      </c>
      <c r="X46" s="400"/>
      <c r="Y46" s="405" t="s">
        <v>89</v>
      </c>
      <c r="Z46" s="400" t="s">
        <v>566</v>
      </c>
      <c r="AA46" s="400"/>
      <c r="AB46" s="405" t="s">
        <v>89</v>
      </c>
      <c r="AC46" s="400" t="s">
        <v>51</v>
      </c>
      <c r="AD46" s="410"/>
      <c r="AE46" s="24"/>
      <c r="AF46" s="36"/>
      <c r="AG46" s="36"/>
      <c r="AH46" s="36"/>
      <c r="AI46" s="46"/>
      <c r="AJ46" s="396"/>
      <c r="AK46" s="399"/>
      <c r="AL46" s="399"/>
      <c r="AM46" s="399"/>
      <c r="AN46" s="411"/>
      <c r="AP46" s="76"/>
    </row>
    <row r="47" spans="2:42" ht="14.25" customHeight="1">
      <c r="B47" s="307"/>
      <c r="C47" s="304"/>
      <c r="D47" s="337"/>
      <c r="E47" s="331" t="s">
        <v>1368</v>
      </c>
      <c r="F47" s="457"/>
      <c r="G47" s="457"/>
      <c r="H47" s="457"/>
      <c r="I47" s="457"/>
      <c r="J47" s="457"/>
      <c r="K47" s="457"/>
      <c r="L47" s="457"/>
      <c r="M47" s="457"/>
      <c r="N47" s="471"/>
      <c r="O47" s="378"/>
      <c r="P47" s="383"/>
      <c r="Q47" s="378"/>
      <c r="R47" s="340"/>
      <c r="S47" s="340"/>
      <c r="T47" s="340"/>
      <c r="U47" s="401"/>
      <c r="V47" s="397" t="s">
        <v>89</v>
      </c>
      <c r="W47" s="400" t="s">
        <v>1361</v>
      </c>
      <c r="X47" s="400"/>
      <c r="Y47" s="405" t="s">
        <v>89</v>
      </c>
      <c r="Z47" s="400" t="s">
        <v>566</v>
      </c>
      <c r="AA47" s="400"/>
      <c r="AB47" s="405" t="s">
        <v>89</v>
      </c>
      <c r="AC47" s="400" t="s">
        <v>51</v>
      </c>
      <c r="AD47" s="410"/>
      <c r="AE47" s="24"/>
      <c r="AF47" s="36"/>
      <c r="AG47" s="36"/>
      <c r="AH47" s="36"/>
      <c r="AI47" s="46"/>
      <c r="AJ47" s="396"/>
      <c r="AK47" s="399"/>
      <c r="AL47" s="399"/>
      <c r="AM47" s="399"/>
      <c r="AN47" s="411"/>
      <c r="AP47" s="76"/>
    </row>
    <row r="48" spans="2:42" ht="14.25" customHeight="1">
      <c r="B48" s="307"/>
      <c r="C48" s="304"/>
      <c r="D48" s="337"/>
      <c r="E48" s="331" t="s">
        <v>412</v>
      </c>
      <c r="F48" s="457"/>
      <c r="G48" s="457"/>
      <c r="H48" s="457"/>
      <c r="I48" s="457"/>
      <c r="J48" s="457"/>
      <c r="K48" s="457"/>
      <c r="L48" s="457"/>
      <c r="M48" s="457"/>
      <c r="N48" s="471"/>
      <c r="O48" s="378"/>
      <c r="P48" s="383"/>
      <c r="Q48" s="378"/>
      <c r="R48" s="340"/>
      <c r="S48" s="340"/>
      <c r="T48" s="340"/>
      <c r="U48" s="401"/>
      <c r="V48" s="397" t="s">
        <v>89</v>
      </c>
      <c r="W48" s="400" t="s">
        <v>1361</v>
      </c>
      <c r="X48" s="400"/>
      <c r="Y48" s="405" t="s">
        <v>89</v>
      </c>
      <c r="Z48" s="400" t="s">
        <v>566</v>
      </c>
      <c r="AA48" s="400"/>
      <c r="AB48" s="405" t="s">
        <v>89</v>
      </c>
      <c r="AC48" s="400" t="s">
        <v>51</v>
      </c>
      <c r="AD48" s="410"/>
      <c r="AE48" s="24"/>
      <c r="AF48" s="36"/>
      <c r="AG48" s="36"/>
      <c r="AH48" s="36"/>
      <c r="AI48" s="46"/>
      <c r="AJ48" s="396"/>
      <c r="AK48" s="399"/>
      <c r="AL48" s="399"/>
      <c r="AM48" s="399"/>
      <c r="AN48" s="411"/>
      <c r="AP48" s="76"/>
    </row>
    <row r="49" spans="2:42" ht="14.25" customHeight="1">
      <c r="B49" s="307"/>
      <c r="C49" s="304"/>
      <c r="D49" s="337"/>
      <c r="E49" s="331" t="s">
        <v>672</v>
      </c>
      <c r="F49" s="457"/>
      <c r="G49" s="457"/>
      <c r="H49" s="457"/>
      <c r="I49" s="457"/>
      <c r="J49" s="457"/>
      <c r="K49" s="457"/>
      <c r="L49" s="457"/>
      <c r="M49" s="457"/>
      <c r="N49" s="471"/>
      <c r="O49" s="378"/>
      <c r="P49" s="383"/>
      <c r="Q49" s="378"/>
      <c r="R49" s="340"/>
      <c r="S49" s="340"/>
      <c r="T49" s="340"/>
      <c r="U49" s="401"/>
      <c r="V49" s="397" t="s">
        <v>89</v>
      </c>
      <c r="W49" s="400" t="s">
        <v>1361</v>
      </c>
      <c r="X49" s="400"/>
      <c r="Y49" s="405" t="s">
        <v>89</v>
      </c>
      <c r="Z49" s="400" t="s">
        <v>566</v>
      </c>
      <c r="AA49" s="400"/>
      <c r="AB49" s="405" t="s">
        <v>89</v>
      </c>
      <c r="AC49" s="400" t="s">
        <v>51</v>
      </c>
      <c r="AD49" s="410"/>
      <c r="AE49" s="24"/>
      <c r="AF49" s="36"/>
      <c r="AG49" s="36"/>
      <c r="AH49" s="36"/>
      <c r="AI49" s="46"/>
      <c r="AJ49" s="396"/>
      <c r="AK49" s="399"/>
      <c r="AL49" s="399"/>
      <c r="AM49" s="399"/>
      <c r="AN49" s="411"/>
      <c r="AP49" s="76"/>
    </row>
    <row r="50" spans="2:42" ht="14.25" customHeight="1">
      <c r="B50" s="307"/>
      <c r="C50" s="304"/>
      <c r="D50" s="337"/>
      <c r="E50" s="331" t="s">
        <v>1369</v>
      </c>
      <c r="F50" s="457"/>
      <c r="G50" s="457"/>
      <c r="H50" s="457"/>
      <c r="I50" s="457"/>
      <c r="J50" s="457"/>
      <c r="K50" s="457"/>
      <c r="L50" s="457"/>
      <c r="M50" s="457"/>
      <c r="N50" s="471"/>
      <c r="O50" s="378"/>
      <c r="P50" s="383"/>
      <c r="Q50" s="378"/>
      <c r="R50" s="340"/>
      <c r="S50" s="340"/>
      <c r="T50" s="340"/>
      <c r="U50" s="401"/>
      <c r="V50" s="397" t="s">
        <v>89</v>
      </c>
      <c r="W50" s="400" t="s">
        <v>1361</v>
      </c>
      <c r="X50" s="400"/>
      <c r="Y50" s="405" t="s">
        <v>89</v>
      </c>
      <c r="Z50" s="400" t="s">
        <v>566</v>
      </c>
      <c r="AA50" s="400"/>
      <c r="AB50" s="405" t="s">
        <v>89</v>
      </c>
      <c r="AC50" s="400" t="s">
        <v>51</v>
      </c>
      <c r="AD50" s="410"/>
      <c r="AE50" s="24"/>
      <c r="AF50" s="36"/>
      <c r="AG50" s="36"/>
      <c r="AH50" s="36"/>
      <c r="AI50" s="46"/>
      <c r="AJ50" s="396"/>
      <c r="AK50" s="399"/>
      <c r="AL50" s="399"/>
      <c r="AM50" s="399"/>
      <c r="AN50" s="411"/>
      <c r="AP50" s="76"/>
    </row>
    <row r="51" spans="2:42" ht="14.25" customHeight="1">
      <c r="B51" s="307"/>
      <c r="C51" s="304"/>
      <c r="D51" s="487"/>
      <c r="E51" s="489" t="s">
        <v>734</v>
      </c>
      <c r="F51" s="491"/>
      <c r="G51" s="491"/>
      <c r="H51" s="491"/>
      <c r="I51" s="491"/>
      <c r="J51" s="491"/>
      <c r="K51" s="491"/>
      <c r="L51" s="491"/>
      <c r="M51" s="491"/>
      <c r="N51" s="499"/>
      <c r="O51" s="504"/>
      <c r="P51" s="509"/>
      <c r="Q51" s="504"/>
      <c r="R51" s="514"/>
      <c r="S51" s="514"/>
      <c r="T51" s="514"/>
      <c r="U51" s="517"/>
      <c r="V51" s="519" t="s">
        <v>89</v>
      </c>
      <c r="W51" s="522" t="s">
        <v>1361</v>
      </c>
      <c r="X51" s="522"/>
      <c r="Y51" s="524" t="s">
        <v>89</v>
      </c>
      <c r="Z51" s="522" t="s">
        <v>566</v>
      </c>
      <c r="AA51" s="522"/>
      <c r="AB51" s="524" t="s">
        <v>89</v>
      </c>
      <c r="AC51" s="522" t="s">
        <v>51</v>
      </c>
      <c r="AD51" s="526"/>
      <c r="AE51" s="528"/>
      <c r="AF51" s="530"/>
      <c r="AG51" s="530"/>
      <c r="AH51" s="530"/>
      <c r="AI51" s="532"/>
      <c r="AJ51" s="535"/>
      <c r="AK51" s="537"/>
      <c r="AL51" s="537"/>
      <c r="AM51" s="537"/>
      <c r="AN51" s="542"/>
      <c r="AP51" s="76"/>
    </row>
    <row r="52" spans="2:42" ht="14.25" customHeight="1">
      <c r="B52" s="307"/>
      <c r="C52" s="304"/>
      <c r="D52" s="488"/>
      <c r="E52" s="490" t="s">
        <v>1080</v>
      </c>
      <c r="F52" s="492"/>
      <c r="G52" s="492"/>
      <c r="H52" s="492"/>
      <c r="I52" s="492"/>
      <c r="J52" s="492"/>
      <c r="K52" s="492"/>
      <c r="L52" s="492"/>
      <c r="M52" s="492"/>
      <c r="N52" s="500"/>
      <c r="O52" s="505"/>
      <c r="P52" s="510"/>
      <c r="Q52" s="505"/>
      <c r="R52" s="515"/>
      <c r="S52" s="515"/>
      <c r="T52" s="515"/>
      <c r="U52" s="518"/>
      <c r="V52" s="520" t="s">
        <v>89</v>
      </c>
      <c r="W52" s="523" t="s">
        <v>1361</v>
      </c>
      <c r="X52" s="523"/>
      <c r="Y52" s="525" t="s">
        <v>89</v>
      </c>
      <c r="Z52" s="523" t="s">
        <v>566</v>
      </c>
      <c r="AA52" s="523"/>
      <c r="AB52" s="525" t="s">
        <v>89</v>
      </c>
      <c r="AC52" s="523" t="s">
        <v>51</v>
      </c>
      <c r="AD52" s="527"/>
      <c r="AE52" s="529"/>
      <c r="AF52" s="531"/>
      <c r="AG52" s="531"/>
      <c r="AH52" s="531"/>
      <c r="AI52" s="533"/>
      <c r="AJ52" s="536"/>
      <c r="AK52" s="538"/>
      <c r="AL52" s="538"/>
      <c r="AM52" s="538"/>
      <c r="AN52" s="543"/>
      <c r="AP52" s="76"/>
    </row>
    <row r="53" spans="2:42" ht="14.25" customHeight="1">
      <c r="B53" s="307"/>
      <c r="C53" s="304"/>
      <c r="D53" s="337"/>
      <c r="E53" s="330" t="s">
        <v>628</v>
      </c>
      <c r="F53" s="493"/>
      <c r="G53" s="493"/>
      <c r="H53" s="493"/>
      <c r="I53" s="493"/>
      <c r="J53" s="493"/>
      <c r="K53" s="493"/>
      <c r="L53" s="493"/>
      <c r="M53" s="493"/>
      <c r="N53" s="501"/>
      <c r="O53" s="378"/>
      <c r="P53" s="383"/>
      <c r="Q53" s="378"/>
      <c r="R53" s="340"/>
      <c r="S53" s="340"/>
      <c r="T53" s="340"/>
      <c r="U53" s="401"/>
      <c r="V53" s="397" t="s">
        <v>89</v>
      </c>
      <c r="W53" s="400" t="s">
        <v>1361</v>
      </c>
      <c r="X53" s="400"/>
      <c r="Y53" s="405" t="s">
        <v>89</v>
      </c>
      <c r="Z53" s="400" t="s">
        <v>566</v>
      </c>
      <c r="AA53" s="400"/>
      <c r="AB53" s="405" t="s">
        <v>89</v>
      </c>
      <c r="AC53" s="400" t="s">
        <v>51</v>
      </c>
      <c r="AD53" s="410"/>
      <c r="AE53" s="24"/>
      <c r="AF53" s="36"/>
      <c r="AG53" s="36"/>
      <c r="AH53" s="36"/>
      <c r="AI53" s="46"/>
      <c r="AJ53" s="396"/>
      <c r="AK53" s="399"/>
      <c r="AL53" s="399"/>
      <c r="AM53" s="399"/>
      <c r="AN53" s="411"/>
      <c r="AP53" s="76"/>
    </row>
    <row r="54" spans="2:42" ht="14.25" customHeight="1">
      <c r="B54" s="307"/>
      <c r="C54" s="304"/>
      <c r="D54" s="337"/>
      <c r="E54" s="330" t="s">
        <v>894</v>
      </c>
      <c r="F54" s="493"/>
      <c r="G54" s="493"/>
      <c r="H54" s="493"/>
      <c r="I54" s="493"/>
      <c r="J54" s="493"/>
      <c r="K54" s="493"/>
      <c r="L54" s="493"/>
      <c r="M54" s="493"/>
      <c r="N54" s="501"/>
      <c r="O54" s="378"/>
      <c r="P54" s="383"/>
      <c r="Q54" s="378"/>
      <c r="R54" s="340"/>
      <c r="S54" s="340"/>
      <c r="T54" s="340"/>
      <c r="U54" s="401"/>
      <c r="V54" s="397" t="s">
        <v>89</v>
      </c>
      <c r="W54" s="400" t="s">
        <v>1361</v>
      </c>
      <c r="X54" s="400"/>
      <c r="Y54" s="405" t="s">
        <v>89</v>
      </c>
      <c r="Z54" s="400" t="s">
        <v>566</v>
      </c>
      <c r="AA54" s="400"/>
      <c r="AB54" s="405" t="s">
        <v>89</v>
      </c>
      <c r="AC54" s="400" t="s">
        <v>51</v>
      </c>
      <c r="AD54" s="410"/>
      <c r="AE54" s="24"/>
      <c r="AF54" s="36"/>
      <c r="AG54" s="36"/>
      <c r="AH54" s="36"/>
      <c r="AI54" s="46"/>
      <c r="AJ54" s="396"/>
      <c r="AK54" s="399"/>
      <c r="AL54" s="399"/>
      <c r="AM54" s="399"/>
      <c r="AN54" s="411"/>
      <c r="AP54" s="76"/>
    </row>
    <row r="55" spans="2:42" ht="14.25" customHeight="1">
      <c r="B55" s="307"/>
      <c r="C55" s="304"/>
      <c r="D55" s="337"/>
      <c r="E55" s="330" t="s">
        <v>1242</v>
      </c>
      <c r="F55" s="493"/>
      <c r="G55" s="493"/>
      <c r="H55" s="493"/>
      <c r="I55" s="493"/>
      <c r="J55" s="493"/>
      <c r="K55" s="493"/>
      <c r="L55" s="493"/>
      <c r="M55" s="493"/>
      <c r="N55" s="501"/>
      <c r="O55" s="378"/>
      <c r="P55" s="383"/>
      <c r="Q55" s="378"/>
      <c r="R55" s="340"/>
      <c r="S55" s="340"/>
      <c r="T55" s="340"/>
      <c r="U55" s="401"/>
      <c r="V55" s="397" t="s">
        <v>89</v>
      </c>
      <c r="W55" s="400" t="s">
        <v>1361</v>
      </c>
      <c r="X55" s="400"/>
      <c r="Y55" s="405" t="s">
        <v>89</v>
      </c>
      <c r="Z55" s="400" t="s">
        <v>566</v>
      </c>
      <c r="AA55" s="400"/>
      <c r="AB55" s="405" t="s">
        <v>89</v>
      </c>
      <c r="AC55" s="400" t="s">
        <v>51</v>
      </c>
      <c r="AD55" s="410"/>
      <c r="AE55" s="24"/>
      <c r="AF55" s="36"/>
      <c r="AG55" s="36"/>
      <c r="AH55" s="36"/>
      <c r="AI55" s="46"/>
      <c r="AJ55" s="396"/>
      <c r="AK55" s="399"/>
      <c r="AL55" s="399"/>
      <c r="AM55" s="399"/>
      <c r="AN55" s="411"/>
      <c r="AP55" s="76"/>
    </row>
    <row r="56" spans="2:42" ht="14.25" customHeight="1">
      <c r="B56" s="307"/>
      <c r="C56" s="304"/>
      <c r="D56" s="337"/>
      <c r="E56" s="330" t="s">
        <v>410</v>
      </c>
      <c r="F56" s="493"/>
      <c r="G56" s="493"/>
      <c r="H56" s="493"/>
      <c r="I56" s="493"/>
      <c r="J56" s="493"/>
      <c r="K56" s="493"/>
      <c r="L56" s="493"/>
      <c r="M56" s="493"/>
      <c r="N56" s="501"/>
      <c r="O56" s="378"/>
      <c r="P56" s="383"/>
      <c r="Q56" s="378"/>
      <c r="R56" s="340"/>
      <c r="S56" s="340"/>
      <c r="T56" s="340"/>
      <c r="U56" s="401"/>
      <c r="V56" s="397" t="s">
        <v>89</v>
      </c>
      <c r="W56" s="400" t="s">
        <v>1361</v>
      </c>
      <c r="X56" s="400"/>
      <c r="Y56" s="405" t="s">
        <v>89</v>
      </c>
      <c r="Z56" s="400" t="s">
        <v>566</v>
      </c>
      <c r="AA56" s="400"/>
      <c r="AB56" s="405" t="s">
        <v>89</v>
      </c>
      <c r="AC56" s="400" t="s">
        <v>51</v>
      </c>
      <c r="AD56" s="410"/>
      <c r="AE56" s="24"/>
      <c r="AF56" s="36"/>
      <c r="AG56" s="36"/>
      <c r="AH56" s="36"/>
      <c r="AI56" s="46"/>
      <c r="AJ56" s="396"/>
      <c r="AK56" s="399"/>
      <c r="AL56" s="399"/>
      <c r="AM56" s="399"/>
      <c r="AN56" s="411"/>
      <c r="AP56" s="76"/>
    </row>
    <row r="57" spans="2:42" ht="14.25" customHeight="1">
      <c r="B57" s="307"/>
      <c r="C57" s="304"/>
      <c r="D57" s="337"/>
      <c r="E57" s="330" t="s">
        <v>225</v>
      </c>
      <c r="F57" s="493"/>
      <c r="G57" s="493"/>
      <c r="H57" s="493"/>
      <c r="I57" s="493"/>
      <c r="J57" s="493"/>
      <c r="K57" s="493"/>
      <c r="L57" s="493"/>
      <c r="M57" s="493"/>
      <c r="N57" s="501"/>
      <c r="O57" s="378"/>
      <c r="P57" s="383"/>
      <c r="Q57" s="378"/>
      <c r="R57" s="340"/>
      <c r="S57" s="340"/>
      <c r="T57" s="340"/>
      <c r="U57" s="401"/>
      <c r="V57" s="397" t="s">
        <v>89</v>
      </c>
      <c r="W57" s="400" t="s">
        <v>1361</v>
      </c>
      <c r="X57" s="400"/>
      <c r="Y57" s="405" t="s">
        <v>89</v>
      </c>
      <c r="Z57" s="400" t="s">
        <v>566</v>
      </c>
      <c r="AA57" s="400"/>
      <c r="AB57" s="405" t="s">
        <v>89</v>
      </c>
      <c r="AC57" s="400" t="s">
        <v>51</v>
      </c>
      <c r="AD57" s="410"/>
      <c r="AE57" s="24"/>
      <c r="AF57" s="36"/>
      <c r="AG57" s="36"/>
      <c r="AH57" s="36"/>
      <c r="AI57" s="46"/>
      <c r="AJ57" s="396"/>
      <c r="AK57" s="399"/>
      <c r="AL57" s="399"/>
      <c r="AM57" s="399"/>
      <c r="AN57" s="411"/>
      <c r="AP57" s="76"/>
    </row>
    <row r="58" spans="2:42" ht="14.25" customHeight="1">
      <c r="B58" s="307"/>
      <c r="C58" s="304"/>
      <c r="D58" s="337"/>
      <c r="E58" s="330" t="s">
        <v>79</v>
      </c>
      <c r="F58" s="493"/>
      <c r="G58" s="493"/>
      <c r="H58" s="493"/>
      <c r="I58" s="493"/>
      <c r="J58" s="493"/>
      <c r="K58" s="493"/>
      <c r="L58" s="493"/>
      <c r="M58" s="493"/>
      <c r="N58" s="501"/>
      <c r="O58" s="378"/>
      <c r="P58" s="383"/>
      <c r="Q58" s="378"/>
      <c r="R58" s="340"/>
      <c r="S58" s="340"/>
      <c r="T58" s="340"/>
      <c r="U58" s="401"/>
      <c r="V58" s="397" t="s">
        <v>89</v>
      </c>
      <c r="W58" s="400" t="s">
        <v>1361</v>
      </c>
      <c r="X58" s="400"/>
      <c r="Y58" s="405" t="s">
        <v>89</v>
      </c>
      <c r="Z58" s="400" t="s">
        <v>566</v>
      </c>
      <c r="AA58" s="400"/>
      <c r="AB58" s="405" t="s">
        <v>89</v>
      </c>
      <c r="AC58" s="400" t="s">
        <v>51</v>
      </c>
      <c r="AD58" s="410"/>
      <c r="AE58" s="24"/>
      <c r="AF58" s="36"/>
      <c r="AG58" s="36"/>
      <c r="AH58" s="36"/>
      <c r="AI58" s="46"/>
      <c r="AJ58" s="396"/>
      <c r="AK58" s="399"/>
      <c r="AL58" s="399"/>
      <c r="AM58" s="399"/>
      <c r="AN58" s="411"/>
      <c r="AP58" s="76"/>
    </row>
    <row r="59" spans="2:42" ht="14.25" customHeight="1">
      <c r="B59" s="307"/>
      <c r="C59" s="304"/>
      <c r="D59" s="337"/>
      <c r="E59" s="330" t="s">
        <v>1370</v>
      </c>
      <c r="F59" s="493"/>
      <c r="G59" s="493"/>
      <c r="H59" s="493"/>
      <c r="I59" s="493"/>
      <c r="J59" s="493"/>
      <c r="K59" s="493"/>
      <c r="L59" s="493"/>
      <c r="M59" s="493"/>
      <c r="N59" s="501"/>
      <c r="O59" s="378"/>
      <c r="P59" s="383"/>
      <c r="Q59" s="378"/>
      <c r="R59" s="340"/>
      <c r="S59" s="340"/>
      <c r="T59" s="340"/>
      <c r="U59" s="401"/>
      <c r="V59" s="397" t="s">
        <v>89</v>
      </c>
      <c r="W59" s="400" t="s">
        <v>1361</v>
      </c>
      <c r="X59" s="400"/>
      <c r="Y59" s="405" t="s">
        <v>89</v>
      </c>
      <c r="Z59" s="400" t="s">
        <v>566</v>
      </c>
      <c r="AA59" s="400"/>
      <c r="AB59" s="405" t="s">
        <v>89</v>
      </c>
      <c r="AC59" s="400" t="s">
        <v>51</v>
      </c>
      <c r="AD59" s="410"/>
      <c r="AE59" s="24"/>
      <c r="AF59" s="36"/>
      <c r="AG59" s="36"/>
      <c r="AH59" s="36"/>
      <c r="AI59" s="46"/>
      <c r="AJ59" s="396"/>
      <c r="AK59" s="399"/>
      <c r="AL59" s="399"/>
      <c r="AM59" s="399"/>
      <c r="AN59" s="411"/>
      <c r="AP59" s="76"/>
    </row>
    <row r="60" spans="2:42" ht="14.25" customHeight="1">
      <c r="B60" s="307"/>
      <c r="C60" s="305"/>
      <c r="D60" s="337"/>
      <c r="E60" s="330" t="s">
        <v>500</v>
      </c>
      <c r="F60" s="493"/>
      <c r="G60" s="493"/>
      <c r="H60" s="493"/>
      <c r="I60" s="493"/>
      <c r="J60" s="493"/>
      <c r="K60" s="493"/>
      <c r="L60" s="493"/>
      <c r="M60" s="493"/>
      <c r="N60" s="501"/>
      <c r="O60" s="378"/>
      <c r="P60" s="383"/>
      <c r="Q60" s="378"/>
      <c r="R60" s="340"/>
      <c r="S60" s="340"/>
      <c r="T60" s="340"/>
      <c r="U60" s="401"/>
      <c r="V60" s="397" t="s">
        <v>89</v>
      </c>
      <c r="W60" s="400" t="s">
        <v>1361</v>
      </c>
      <c r="X60" s="400"/>
      <c r="Y60" s="405" t="s">
        <v>89</v>
      </c>
      <c r="Z60" s="400" t="s">
        <v>566</v>
      </c>
      <c r="AA60" s="400"/>
      <c r="AB60" s="405" t="s">
        <v>89</v>
      </c>
      <c r="AC60" s="400" t="s">
        <v>51</v>
      </c>
      <c r="AD60" s="410"/>
      <c r="AE60" s="24"/>
      <c r="AF60" s="36"/>
      <c r="AG60" s="36"/>
      <c r="AH60" s="36"/>
      <c r="AI60" s="46"/>
      <c r="AJ60" s="396"/>
      <c r="AK60" s="399"/>
      <c r="AL60" s="399"/>
      <c r="AM60" s="399"/>
      <c r="AN60" s="411"/>
      <c r="AP60" s="76"/>
    </row>
    <row r="61" spans="2:42" ht="14.25" customHeight="1">
      <c r="B61" s="307"/>
      <c r="C61" s="486" t="s">
        <v>1373</v>
      </c>
      <c r="D61" s="337"/>
      <c r="E61" s="331" t="s">
        <v>1136</v>
      </c>
      <c r="F61" s="331"/>
      <c r="G61" s="331"/>
      <c r="H61" s="331"/>
      <c r="I61" s="331"/>
      <c r="J61" s="331"/>
      <c r="K61" s="331"/>
      <c r="L61" s="331"/>
      <c r="M61" s="331"/>
      <c r="N61" s="470"/>
      <c r="O61" s="378"/>
      <c r="P61" s="383"/>
      <c r="Q61" s="378"/>
      <c r="R61" s="340"/>
      <c r="S61" s="340"/>
      <c r="T61" s="340"/>
      <c r="U61" s="401"/>
      <c r="V61" s="397" t="s">
        <v>89</v>
      </c>
      <c r="W61" s="400" t="s">
        <v>1361</v>
      </c>
      <c r="X61" s="400"/>
      <c r="Y61" s="405" t="s">
        <v>89</v>
      </c>
      <c r="Z61" s="400" t="s">
        <v>566</v>
      </c>
      <c r="AA61" s="400"/>
      <c r="AB61" s="405" t="s">
        <v>89</v>
      </c>
      <c r="AC61" s="400" t="s">
        <v>51</v>
      </c>
      <c r="AD61" s="410"/>
      <c r="AE61" s="24"/>
      <c r="AF61" s="36"/>
      <c r="AG61" s="36"/>
      <c r="AH61" s="36"/>
      <c r="AI61" s="46"/>
      <c r="AJ61" s="396"/>
      <c r="AK61" s="399"/>
      <c r="AL61" s="399"/>
      <c r="AM61" s="399"/>
      <c r="AN61" s="411"/>
      <c r="AO61" s="302"/>
      <c r="AP61" s="76"/>
    </row>
    <row r="62" spans="2:42" ht="14.25" customHeight="1">
      <c r="B62" s="307"/>
      <c r="C62" s="486"/>
      <c r="D62" s="337"/>
      <c r="E62" s="331" t="s">
        <v>1374</v>
      </c>
      <c r="F62" s="331"/>
      <c r="G62" s="331"/>
      <c r="H62" s="331"/>
      <c r="I62" s="331"/>
      <c r="J62" s="331"/>
      <c r="K62" s="331"/>
      <c r="L62" s="331"/>
      <c r="M62" s="331"/>
      <c r="N62" s="470"/>
      <c r="O62" s="378"/>
      <c r="P62" s="383"/>
      <c r="Q62" s="378"/>
      <c r="R62" s="340"/>
      <c r="S62" s="340"/>
      <c r="T62" s="340"/>
      <c r="U62" s="401"/>
      <c r="V62" s="397" t="s">
        <v>89</v>
      </c>
      <c r="W62" s="400" t="s">
        <v>1361</v>
      </c>
      <c r="X62" s="400"/>
      <c r="Y62" s="405" t="s">
        <v>89</v>
      </c>
      <c r="Z62" s="400" t="s">
        <v>566</v>
      </c>
      <c r="AA62" s="400"/>
      <c r="AB62" s="405" t="s">
        <v>89</v>
      </c>
      <c r="AC62" s="400" t="s">
        <v>51</v>
      </c>
      <c r="AD62" s="410"/>
      <c r="AE62" s="24"/>
      <c r="AF62" s="36"/>
      <c r="AG62" s="36"/>
      <c r="AH62" s="36"/>
      <c r="AI62" s="46"/>
      <c r="AJ62" s="396"/>
      <c r="AK62" s="399"/>
      <c r="AL62" s="399"/>
      <c r="AM62" s="399"/>
      <c r="AN62" s="411"/>
      <c r="AO62" s="302"/>
      <c r="AP62" s="76"/>
    </row>
    <row r="63" spans="2:42" ht="14.25" customHeight="1">
      <c r="B63" s="307"/>
      <c r="C63" s="486"/>
      <c r="D63" s="337"/>
      <c r="E63" s="331" t="s">
        <v>875</v>
      </c>
      <c r="F63" s="331"/>
      <c r="G63" s="331"/>
      <c r="H63" s="331"/>
      <c r="I63" s="331"/>
      <c r="J63" s="331"/>
      <c r="K63" s="331"/>
      <c r="L63" s="331"/>
      <c r="M63" s="331"/>
      <c r="N63" s="470"/>
      <c r="O63" s="378"/>
      <c r="P63" s="383"/>
      <c r="Q63" s="378"/>
      <c r="R63" s="340"/>
      <c r="S63" s="340"/>
      <c r="T63" s="340"/>
      <c r="U63" s="401"/>
      <c r="V63" s="397" t="s">
        <v>89</v>
      </c>
      <c r="W63" s="400" t="s">
        <v>1361</v>
      </c>
      <c r="X63" s="400"/>
      <c r="Y63" s="405" t="s">
        <v>89</v>
      </c>
      <c r="Z63" s="400" t="s">
        <v>566</v>
      </c>
      <c r="AA63" s="400"/>
      <c r="AB63" s="405" t="s">
        <v>89</v>
      </c>
      <c r="AC63" s="400" t="s">
        <v>51</v>
      </c>
      <c r="AD63" s="410"/>
      <c r="AE63" s="24"/>
      <c r="AF63" s="36"/>
      <c r="AG63" s="36"/>
      <c r="AH63" s="36"/>
      <c r="AI63" s="46"/>
      <c r="AJ63" s="396"/>
      <c r="AK63" s="399"/>
      <c r="AL63" s="399"/>
      <c r="AM63" s="399"/>
      <c r="AN63" s="411"/>
      <c r="AO63" s="302"/>
      <c r="AP63" s="76"/>
    </row>
    <row r="64" spans="2:42" ht="14.25" customHeight="1">
      <c r="B64" s="308"/>
      <c r="C64" s="486"/>
      <c r="D64" s="337"/>
      <c r="E64" s="331" t="s">
        <v>739</v>
      </c>
      <c r="F64" s="331"/>
      <c r="G64" s="331"/>
      <c r="H64" s="331"/>
      <c r="I64" s="331"/>
      <c r="J64" s="331"/>
      <c r="K64" s="331"/>
      <c r="L64" s="331"/>
      <c r="M64" s="331"/>
      <c r="N64" s="470"/>
      <c r="O64" s="378"/>
      <c r="P64" s="383"/>
      <c r="Q64" s="378"/>
      <c r="R64" s="340"/>
      <c r="S64" s="340"/>
      <c r="T64" s="340"/>
      <c r="U64" s="401"/>
      <c r="V64" s="397" t="s">
        <v>89</v>
      </c>
      <c r="W64" s="400" t="s">
        <v>1361</v>
      </c>
      <c r="X64" s="400"/>
      <c r="Y64" s="405" t="s">
        <v>89</v>
      </c>
      <c r="Z64" s="400" t="s">
        <v>566</v>
      </c>
      <c r="AA64" s="400"/>
      <c r="AB64" s="405" t="s">
        <v>89</v>
      </c>
      <c r="AC64" s="400" t="s">
        <v>51</v>
      </c>
      <c r="AD64" s="410"/>
      <c r="AE64" s="24"/>
      <c r="AF64" s="36"/>
      <c r="AG64" s="36"/>
      <c r="AH64" s="36"/>
      <c r="AI64" s="46"/>
      <c r="AJ64" s="396"/>
      <c r="AK64" s="399"/>
      <c r="AL64" s="399"/>
      <c r="AM64" s="399"/>
      <c r="AN64" s="411"/>
      <c r="AO64" s="302"/>
      <c r="AP64" s="76"/>
    </row>
    <row r="65" spans="2:42" ht="14.25" customHeight="1">
      <c r="B65" s="318" t="s">
        <v>1377</v>
      </c>
      <c r="C65" s="331"/>
      <c r="D65" s="331"/>
      <c r="E65" s="331"/>
      <c r="F65" s="331"/>
      <c r="G65" s="331"/>
      <c r="H65" s="331"/>
      <c r="I65" s="331"/>
      <c r="J65" s="331"/>
      <c r="K65" s="331"/>
      <c r="L65" s="360"/>
      <c r="M65" s="496"/>
      <c r="N65" s="502"/>
      <c r="O65" s="502"/>
      <c r="P65" s="502"/>
      <c r="Q65" s="502"/>
      <c r="R65" s="191"/>
      <c r="S65" s="191"/>
      <c r="T65" s="191"/>
      <c r="U65" s="191"/>
      <c r="V65" s="521"/>
      <c r="W65" s="480"/>
      <c r="X65" s="480"/>
      <c r="Y65" s="480"/>
      <c r="Z65" s="480"/>
      <c r="AA65" s="480"/>
      <c r="AB65" s="480"/>
      <c r="AC65" s="480"/>
      <c r="AD65" s="480"/>
      <c r="AE65" s="480"/>
      <c r="AF65" s="480"/>
      <c r="AG65" s="480"/>
      <c r="AH65" s="480"/>
      <c r="AI65" s="480"/>
      <c r="AJ65" s="480"/>
      <c r="AK65" s="480"/>
      <c r="AL65" s="480"/>
      <c r="AM65" s="480"/>
      <c r="AN65" s="480"/>
      <c r="AP65" s="76"/>
    </row>
    <row r="66" spans="2:42" ht="14.25" customHeight="1">
      <c r="B66" s="313" t="s">
        <v>869</v>
      </c>
      <c r="C66" s="325"/>
      <c r="D66" s="325"/>
      <c r="E66" s="325"/>
      <c r="F66" s="325"/>
      <c r="G66" s="325"/>
      <c r="H66" s="325"/>
      <c r="I66" s="325"/>
      <c r="J66" s="325"/>
      <c r="K66" s="325"/>
      <c r="L66" s="325"/>
      <c r="M66" s="325"/>
      <c r="N66" s="325"/>
      <c r="O66" s="506"/>
      <c r="P66" s="260"/>
      <c r="Q66" s="502"/>
      <c r="R66" s="191"/>
      <c r="S66" s="191"/>
      <c r="T66" s="191"/>
      <c r="U66" s="191"/>
      <c r="V66" s="521"/>
      <c r="W66" s="480"/>
      <c r="X66" s="480"/>
      <c r="Y66" s="480"/>
      <c r="Z66" s="480"/>
      <c r="AA66" s="480"/>
      <c r="AB66" s="480"/>
      <c r="AC66" s="480"/>
      <c r="AD66" s="480"/>
      <c r="AE66" s="480"/>
      <c r="AF66" s="480"/>
      <c r="AG66" s="480"/>
      <c r="AH66" s="480"/>
      <c r="AI66" s="480"/>
      <c r="AJ66" s="480"/>
      <c r="AK66" s="480"/>
      <c r="AL66" s="480"/>
      <c r="AM66" s="480"/>
      <c r="AN66" s="480"/>
      <c r="AP66" s="76"/>
    </row>
    <row r="67" spans="2:42" ht="14.25" customHeight="1">
      <c r="B67" s="303" t="s">
        <v>783</v>
      </c>
      <c r="C67" s="326" t="s">
        <v>84</v>
      </c>
      <c r="D67" s="340"/>
      <c r="E67" s="340"/>
      <c r="F67" s="340"/>
      <c r="G67" s="340"/>
      <c r="H67" s="340"/>
      <c r="I67" s="340"/>
      <c r="J67" s="340"/>
      <c r="K67" s="340"/>
      <c r="L67" s="340"/>
      <c r="M67" s="340"/>
      <c r="N67" s="340"/>
      <c r="O67" s="340"/>
      <c r="P67" s="340"/>
      <c r="Q67" s="340"/>
      <c r="R67" s="340"/>
      <c r="S67" s="340"/>
      <c r="T67" s="340"/>
      <c r="U67" s="401"/>
      <c r="V67" s="326" t="s">
        <v>1381</v>
      </c>
      <c r="W67" s="340"/>
      <c r="X67" s="340"/>
      <c r="Y67" s="340"/>
      <c r="Z67" s="340"/>
      <c r="AA67" s="340"/>
      <c r="AB67" s="340"/>
      <c r="AC67" s="340"/>
      <c r="AD67" s="340"/>
      <c r="AE67" s="340"/>
      <c r="AF67" s="340"/>
      <c r="AG67" s="340"/>
      <c r="AH67" s="340"/>
      <c r="AI67" s="340"/>
      <c r="AJ67" s="340"/>
      <c r="AK67" s="340"/>
      <c r="AL67" s="340"/>
      <c r="AM67" s="340"/>
      <c r="AN67" s="401"/>
      <c r="AP67" s="76"/>
    </row>
    <row r="68" spans="2:42">
      <c r="B68" s="304"/>
      <c r="C68" s="322"/>
      <c r="D68" s="335"/>
      <c r="E68" s="335"/>
      <c r="F68" s="335"/>
      <c r="G68" s="335"/>
      <c r="H68" s="335"/>
      <c r="I68" s="335"/>
      <c r="J68" s="335"/>
      <c r="K68" s="335"/>
      <c r="L68" s="335"/>
      <c r="M68" s="335"/>
      <c r="N68" s="335"/>
      <c r="O68" s="335"/>
      <c r="P68" s="335"/>
      <c r="Q68" s="335"/>
      <c r="R68" s="335"/>
      <c r="S68" s="335"/>
      <c r="T68" s="335"/>
      <c r="U68" s="402"/>
      <c r="V68" s="322"/>
      <c r="W68" s="335"/>
      <c r="X68" s="335"/>
      <c r="Y68" s="335"/>
      <c r="Z68" s="335"/>
      <c r="AA68" s="335"/>
      <c r="AB68" s="335"/>
      <c r="AC68" s="335"/>
      <c r="AD68" s="335"/>
      <c r="AE68" s="335"/>
      <c r="AF68" s="335"/>
      <c r="AG68" s="335"/>
      <c r="AH68" s="335"/>
      <c r="AI68" s="335"/>
      <c r="AJ68" s="335"/>
      <c r="AK68" s="335"/>
      <c r="AL68" s="335"/>
      <c r="AM68" s="335"/>
      <c r="AN68" s="402"/>
      <c r="AP68" s="76"/>
    </row>
    <row r="69" spans="2:42">
      <c r="B69" s="304"/>
      <c r="C69" s="323"/>
      <c r="D69" s="336"/>
      <c r="E69" s="336"/>
      <c r="F69" s="336"/>
      <c r="G69" s="336"/>
      <c r="H69" s="336"/>
      <c r="I69" s="336"/>
      <c r="J69" s="336"/>
      <c r="K69" s="336"/>
      <c r="L69" s="336"/>
      <c r="M69" s="336"/>
      <c r="N69" s="336"/>
      <c r="O69" s="336"/>
      <c r="P69" s="336"/>
      <c r="Q69" s="336"/>
      <c r="R69" s="336"/>
      <c r="S69" s="336"/>
      <c r="T69" s="336"/>
      <c r="U69" s="403"/>
      <c r="V69" s="323"/>
      <c r="W69" s="336"/>
      <c r="X69" s="336"/>
      <c r="Y69" s="336"/>
      <c r="Z69" s="336"/>
      <c r="AA69" s="336"/>
      <c r="AB69" s="336"/>
      <c r="AC69" s="336"/>
      <c r="AD69" s="336"/>
      <c r="AE69" s="336"/>
      <c r="AF69" s="336"/>
      <c r="AG69" s="336"/>
      <c r="AH69" s="336"/>
      <c r="AI69" s="336"/>
      <c r="AJ69" s="336"/>
      <c r="AK69" s="336"/>
      <c r="AL69" s="336"/>
      <c r="AM69" s="336"/>
      <c r="AN69" s="403"/>
      <c r="AP69" s="76"/>
    </row>
    <row r="70" spans="2:42">
      <c r="B70" s="304"/>
      <c r="C70" s="323"/>
      <c r="D70" s="336"/>
      <c r="E70" s="336"/>
      <c r="F70" s="336"/>
      <c r="G70" s="336"/>
      <c r="H70" s="336"/>
      <c r="I70" s="336"/>
      <c r="J70" s="336"/>
      <c r="K70" s="336"/>
      <c r="L70" s="336"/>
      <c r="M70" s="336"/>
      <c r="N70" s="336"/>
      <c r="O70" s="336"/>
      <c r="P70" s="336"/>
      <c r="Q70" s="336"/>
      <c r="R70" s="336"/>
      <c r="S70" s="336"/>
      <c r="T70" s="336"/>
      <c r="U70" s="403"/>
      <c r="V70" s="323"/>
      <c r="W70" s="336"/>
      <c r="X70" s="336"/>
      <c r="Y70" s="336"/>
      <c r="Z70" s="336"/>
      <c r="AA70" s="336"/>
      <c r="AB70" s="336"/>
      <c r="AC70" s="336"/>
      <c r="AD70" s="336"/>
      <c r="AE70" s="336"/>
      <c r="AF70" s="336"/>
      <c r="AG70" s="336"/>
      <c r="AH70" s="336"/>
      <c r="AI70" s="336"/>
      <c r="AJ70" s="336"/>
      <c r="AK70" s="336"/>
      <c r="AL70" s="336"/>
      <c r="AM70" s="336"/>
      <c r="AN70" s="403"/>
      <c r="AP70" s="76"/>
    </row>
    <row r="71" spans="2:42">
      <c r="B71" s="305"/>
      <c r="C71" s="327"/>
      <c r="D71" s="341"/>
      <c r="E71" s="341"/>
      <c r="F71" s="341"/>
      <c r="G71" s="341"/>
      <c r="H71" s="341"/>
      <c r="I71" s="341"/>
      <c r="J71" s="341"/>
      <c r="K71" s="341"/>
      <c r="L71" s="341"/>
      <c r="M71" s="341"/>
      <c r="N71" s="341"/>
      <c r="O71" s="341"/>
      <c r="P71" s="341"/>
      <c r="Q71" s="341"/>
      <c r="R71" s="341"/>
      <c r="S71" s="341"/>
      <c r="T71" s="341"/>
      <c r="U71" s="404"/>
      <c r="V71" s="327"/>
      <c r="W71" s="341"/>
      <c r="X71" s="341"/>
      <c r="Y71" s="341"/>
      <c r="Z71" s="341"/>
      <c r="AA71" s="341"/>
      <c r="AB71" s="341"/>
      <c r="AC71" s="341"/>
      <c r="AD71" s="341"/>
      <c r="AE71" s="341"/>
      <c r="AF71" s="341"/>
      <c r="AG71" s="341"/>
      <c r="AH71" s="341"/>
      <c r="AI71" s="341"/>
      <c r="AJ71" s="341"/>
      <c r="AK71" s="341"/>
      <c r="AL71" s="341"/>
      <c r="AM71" s="341"/>
      <c r="AN71" s="404"/>
      <c r="AP71" s="76"/>
    </row>
    <row r="72" spans="2:42" ht="14.25" customHeight="1">
      <c r="B72" s="314" t="s">
        <v>1382</v>
      </c>
      <c r="C72" s="328"/>
      <c r="D72" s="328"/>
      <c r="E72" s="328"/>
      <c r="F72" s="352"/>
      <c r="G72" s="312" t="s">
        <v>0</v>
      </c>
      <c r="H72" s="312"/>
      <c r="I72" s="312"/>
      <c r="J72" s="312"/>
      <c r="K72" s="312"/>
      <c r="L72" s="312"/>
      <c r="M72" s="312"/>
      <c r="N72" s="312"/>
      <c r="O72" s="312"/>
      <c r="P72" s="312"/>
      <c r="Q72" s="312"/>
      <c r="R72" s="312"/>
      <c r="S72" s="312"/>
      <c r="T72" s="312"/>
      <c r="U72" s="312"/>
      <c r="V72" s="312"/>
      <c r="W72" s="312"/>
      <c r="X72" s="312"/>
      <c r="Y72" s="312"/>
      <c r="Z72" s="312"/>
      <c r="AA72" s="312"/>
      <c r="AB72" s="312"/>
      <c r="AC72" s="312"/>
      <c r="AD72" s="312"/>
      <c r="AE72" s="312"/>
      <c r="AF72" s="312"/>
      <c r="AG72" s="312"/>
      <c r="AH72" s="312"/>
      <c r="AI72" s="312"/>
      <c r="AJ72" s="312"/>
      <c r="AK72" s="312"/>
      <c r="AL72" s="312"/>
      <c r="AM72" s="312"/>
      <c r="AN72" s="312"/>
      <c r="AP72" s="76"/>
    </row>
    <row r="74" spans="2:42">
      <c r="B74" s="302" t="s">
        <v>905</v>
      </c>
    </row>
    <row r="75" spans="2:42">
      <c r="B75" s="302" t="s">
        <v>1384</v>
      </c>
    </row>
    <row r="76" spans="2:42">
      <c r="B76" s="302" t="s">
        <v>292</v>
      </c>
    </row>
    <row r="77" spans="2:42">
      <c r="B77" s="302" t="s">
        <v>430</v>
      </c>
    </row>
    <row r="78" spans="2:42">
      <c r="B78" s="302" t="s">
        <v>634</v>
      </c>
    </row>
    <row r="79" spans="2:42">
      <c r="B79" s="302" t="s">
        <v>1387</v>
      </c>
    </row>
    <row r="80" spans="2:42">
      <c r="B80" s="302" t="s">
        <v>1364</v>
      </c>
    </row>
    <row r="81" spans="2:4">
      <c r="B81" s="302"/>
      <c r="D81" s="76" t="s">
        <v>1389</v>
      </c>
    </row>
    <row r="82" spans="2:4">
      <c r="B82" s="302" t="s">
        <v>1392</v>
      </c>
    </row>
    <row r="83" spans="2:4">
      <c r="B83" s="302" t="s">
        <v>1095</v>
      </c>
    </row>
    <row r="84" spans="2:4">
      <c r="B84" s="302" t="s">
        <v>1303</v>
      </c>
    </row>
  </sheetData>
  <mergeCells count="316">
    <mergeCell ref="AB3:AF3"/>
    <mergeCell ref="AG3:AN3"/>
    <mergeCell ref="B5:AN5"/>
    <mergeCell ref="AF6:AG6"/>
    <mergeCell ref="AI6:AJ6"/>
    <mergeCell ref="AL6:AM6"/>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E64:N64"/>
    <mergeCell ref="O64:P64"/>
    <mergeCell ref="Q64:U64"/>
    <mergeCell ref="W64:X64"/>
    <mergeCell ref="Z64:AA64"/>
    <mergeCell ref="AC64:AD64"/>
    <mergeCell ref="AE64:AI64"/>
    <mergeCell ref="AJ64:AN64"/>
    <mergeCell ref="B65:L65"/>
    <mergeCell ref="B66:O66"/>
    <mergeCell ref="C67:U67"/>
    <mergeCell ref="V67:AN67"/>
    <mergeCell ref="B72:F72"/>
    <mergeCell ref="G72:AN72"/>
    <mergeCell ref="C16:L18"/>
    <mergeCell ref="C22:L24"/>
    <mergeCell ref="C27:L29"/>
    <mergeCell ref="C31:L33"/>
    <mergeCell ref="C36:L38"/>
    <mergeCell ref="C39:N40"/>
    <mergeCell ref="O39:P40"/>
    <mergeCell ref="C61:C64"/>
    <mergeCell ref="W65:AN66"/>
    <mergeCell ref="B67:B71"/>
    <mergeCell ref="C68:U71"/>
    <mergeCell ref="V68:AN71"/>
    <mergeCell ref="B14:B24"/>
    <mergeCell ref="B25:B38"/>
    <mergeCell ref="B39:B64"/>
    <mergeCell ref="C41:C60"/>
  </mergeCells>
  <phoneticPr fontId="25"/>
  <dataValidations count="2">
    <dataValidation type="list" allowBlank="1" showDropDown="0" showInputMessage="1" showErrorMessage="1" sqref="O41:P64">
      <formula1>"○"</formula1>
    </dataValidation>
    <dataValidation type="list" allowBlank="1" showDropDown="0" showInputMessage="1" showErrorMessage="1" sqref="V41:V64 Y41:Y64 AB41:AB64">
      <formula1>"□,■"</formula1>
    </dataValidation>
  </dataValidations>
  <printOptions horizontalCentered="1"/>
  <pageMargins left="0.23622047244094491" right="0.23622047244094491" top="0.74803149606299213" bottom="0.74803149606299213" header="0.31496062992125984" footer="0.31496062992125984"/>
  <pageSetup paperSize="9" scale="80" fitToWidth="1" fitToHeight="1" orientation="portrait" usePrinterDefaults="1" r:id="rId1"/>
  <headerFooter alignWithMargins="0"/>
  <rowBreaks count="1" manualBreakCount="1">
    <brk id="72" max="4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AQ89"/>
  <sheetViews>
    <sheetView view="pageBreakPreview" zoomScaleSheetLayoutView="100" workbookViewId="0"/>
  </sheetViews>
  <sheetFormatPr defaultColWidth="9" defaultRowHeight="13.5"/>
  <cols>
    <col min="1" max="1" width="1.36328125" style="76" customWidth="1"/>
    <col min="2" max="2" width="4.26953125" style="76" customWidth="1"/>
    <col min="3" max="3" width="3.36328125" style="76" customWidth="1"/>
    <col min="4" max="4" width="0.453125" style="76" customWidth="1"/>
    <col min="5" max="40" width="3.08984375" style="76" customWidth="1"/>
    <col min="41" max="41" width="1.453125" style="76" customWidth="1"/>
    <col min="42" max="42" width="9" style="302" bestFit="1" customWidth="0"/>
    <col min="43" max="16384" width="9" style="76" bestFit="1" customWidth="0"/>
  </cols>
  <sheetData>
    <row r="1" spans="2:42" s="56" customFormat="1">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45"/>
    </row>
    <row r="2" spans="2:42" s="56" customFormat="1">
      <c r="B2" s="45" t="s">
        <v>267</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56"/>
      <c r="AJ2" s="56"/>
      <c r="AK2" s="56"/>
      <c r="AL2" s="56"/>
      <c r="AM2" s="56"/>
      <c r="AN2" s="56"/>
      <c r="AO2" s="56"/>
      <c r="AP2" s="56"/>
    </row>
    <row r="3" spans="2:42" s="56" customFormat="1" ht="14.25" customHeight="1">
      <c r="B3" s="56"/>
      <c r="C3" s="56"/>
      <c r="D3" s="56"/>
      <c r="E3" s="56"/>
      <c r="F3" s="56"/>
      <c r="G3" s="56"/>
      <c r="H3" s="56"/>
      <c r="I3" s="56"/>
      <c r="J3" s="56"/>
      <c r="K3" s="56"/>
      <c r="L3" s="56"/>
      <c r="M3" s="56"/>
      <c r="N3" s="56"/>
      <c r="O3" s="56"/>
      <c r="P3" s="56"/>
      <c r="Q3" s="56"/>
      <c r="R3" s="56"/>
      <c r="S3" s="56"/>
      <c r="T3" s="56"/>
      <c r="U3" s="56"/>
      <c r="V3" s="56"/>
      <c r="W3" s="56"/>
      <c r="X3" s="56"/>
      <c r="Y3" s="56"/>
      <c r="Z3" s="56"/>
      <c r="AA3" s="56"/>
      <c r="AB3" s="314" t="s">
        <v>912</v>
      </c>
      <c r="AC3" s="328"/>
      <c r="AD3" s="328"/>
      <c r="AE3" s="328"/>
      <c r="AF3" s="352"/>
      <c r="AG3" s="24"/>
      <c r="AH3" s="36"/>
      <c r="AI3" s="36"/>
      <c r="AJ3" s="36"/>
      <c r="AK3" s="36"/>
      <c r="AL3" s="36"/>
      <c r="AM3" s="36"/>
      <c r="AN3" s="46"/>
      <c r="AO3" s="438"/>
      <c r="AP3" s="45"/>
    </row>
    <row r="4" spans="2:42" s="56" customFormat="1">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241"/>
    </row>
    <row r="5" spans="2:42" s="56" customFormat="1">
      <c r="B5" s="23" t="s">
        <v>1393</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56"/>
      <c r="AP5" s="56"/>
    </row>
    <row r="6" spans="2:42" s="56" customFormat="1" ht="13.5" customHeight="1">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419" t="s">
        <v>1306</v>
      </c>
      <c r="AF6" s="23"/>
      <c r="AG6" s="23"/>
      <c r="AH6" s="56" t="s">
        <v>915</v>
      </c>
      <c r="AI6" s="23"/>
      <c r="AJ6" s="23"/>
      <c r="AK6" s="56" t="s">
        <v>1276</v>
      </c>
      <c r="AL6" s="23"/>
      <c r="AM6" s="23"/>
      <c r="AN6" s="56" t="s">
        <v>1308</v>
      </c>
      <c r="AO6" s="56"/>
      <c r="AP6" s="56"/>
    </row>
    <row r="7" spans="2:42" s="56" customFormat="1">
      <c r="B7" s="56"/>
      <c r="C7" s="56"/>
      <c r="D7" s="56"/>
      <c r="E7" s="56"/>
      <c r="F7" s="56"/>
      <c r="G7" s="56"/>
      <c r="H7" s="56"/>
      <c r="I7" s="56"/>
      <c r="J7" s="419" t="s">
        <v>1309</v>
      </c>
      <c r="K7" s="56" t="s">
        <v>1204</v>
      </c>
      <c r="L7" s="23"/>
      <c r="M7" s="23"/>
      <c r="N7" s="23"/>
      <c r="O7" s="23"/>
      <c r="P7" s="23"/>
      <c r="Q7" s="23"/>
      <c r="R7" s="23"/>
      <c r="S7" s="23"/>
      <c r="T7" s="23"/>
      <c r="U7" s="56"/>
      <c r="V7" s="56"/>
      <c r="W7" s="56"/>
      <c r="X7" s="56"/>
      <c r="Y7" s="56"/>
      <c r="Z7" s="56"/>
      <c r="AA7" s="56"/>
      <c r="AB7" s="56"/>
      <c r="AC7" s="56"/>
      <c r="AD7" s="56"/>
      <c r="AE7" s="56"/>
      <c r="AF7" s="56"/>
      <c r="AG7" s="56"/>
      <c r="AH7" s="56"/>
      <c r="AI7" s="56"/>
      <c r="AJ7" s="56"/>
      <c r="AK7" s="56"/>
      <c r="AL7" s="56"/>
      <c r="AM7" s="56"/>
      <c r="AN7" s="56"/>
      <c r="AO7" s="56"/>
      <c r="AP7" s="56"/>
    </row>
    <row r="8" spans="2:42" s="56" customFormat="1">
      <c r="B8" s="56"/>
      <c r="C8" s="56"/>
      <c r="D8" s="56"/>
      <c r="E8" s="56"/>
      <c r="F8" s="56"/>
      <c r="G8" s="56"/>
      <c r="H8" s="56"/>
      <c r="I8" s="56"/>
      <c r="J8" s="56"/>
      <c r="K8" s="56"/>
      <c r="L8" s="56"/>
      <c r="M8" s="56"/>
      <c r="N8" s="56"/>
      <c r="O8" s="56"/>
      <c r="P8" s="56"/>
      <c r="Q8" s="56"/>
      <c r="R8" s="56"/>
      <c r="S8" s="56"/>
      <c r="T8" s="56"/>
      <c r="U8" s="56"/>
      <c r="V8" s="56"/>
      <c r="W8" s="56"/>
      <c r="X8" s="56"/>
      <c r="Y8" s="56"/>
      <c r="Z8" s="56"/>
      <c r="AA8" s="419" t="s">
        <v>901</v>
      </c>
      <c r="AB8" s="419"/>
      <c r="AC8" s="419"/>
      <c r="AD8" s="419"/>
      <c r="AE8" s="419"/>
      <c r="AF8" s="419"/>
      <c r="AG8" s="419"/>
      <c r="AH8" s="419"/>
      <c r="AI8" s="419"/>
      <c r="AJ8" s="419"/>
      <c r="AK8" s="419"/>
      <c r="AL8" s="419"/>
      <c r="AM8" s="419"/>
      <c r="AN8" s="419"/>
      <c r="AO8" s="56"/>
      <c r="AP8" s="56"/>
    </row>
    <row r="9" spans="2:42" s="56" customFormat="1">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45"/>
      <c r="AF9" s="56"/>
      <c r="AG9" s="56"/>
      <c r="AH9" s="56"/>
      <c r="AI9" s="56"/>
      <c r="AJ9" s="56"/>
      <c r="AK9" s="56"/>
      <c r="AL9" s="56"/>
      <c r="AM9" s="56"/>
      <c r="AN9" s="56"/>
      <c r="AO9" s="56"/>
      <c r="AP9" s="56"/>
    </row>
    <row r="10" spans="2:42" s="56" customFormat="1">
      <c r="B10" s="56"/>
      <c r="C10" s="45" t="s">
        <v>1399</v>
      </c>
      <c r="D10" s="45"/>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row>
    <row r="11" spans="2:42" s="56" customFormat="1" ht="6.75" customHeight="1">
      <c r="B11" s="56"/>
      <c r="C11" s="45"/>
      <c r="D11" s="45"/>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row>
    <row r="12" spans="2:42" s="56" customFormat="1" ht="14.25" customHeight="1">
      <c r="B12" s="303" t="s">
        <v>1129</v>
      </c>
      <c r="C12" s="61" t="s">
        <v>1315</v>
      </c>
      <c r="D12" s="175"/>
      <c r="E12" s="175"/>
      <c r="F12" s="175"/>
      <c r="G12" s="175"/>
      <c r="H12" s="175"/>
      <c r="I12" s="175"/>
      <c r="J12" s="175"/>
      <c r="K12" s="175"/>
      <c r="L12" s="355"/>
      <c r="M12" s="103"/>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212"/>
      <c r="AO12" s="56"/>
      <c r="AP12" s="56"/>
    </row>
    <row r="13" spans="2:42" s="56" customFormat="1" ht="14.25" customHeight="1">
      <c r="B13" s="304"/>
      <c r="C13" s="63" t="s">
        <v>1319</v>
      </c>
      <c r="D13" s="263"/>
      <c r="E13" s="263"/>
      <c r="F13" s="263"/>
      <c r="G13" s="263"/>
      <c r="H13" s="263"/>
      <c r="I13" s="263"/>
      <c r="J13" s="263"/>
      <c r="K13" s="263"/>
      <c r="L13" s="268"/>
      <c r="M13" s="373"/>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429"/>
      <c r="AO13" s="56"/>
      <c r="AP13" s="56"/>
    </row>
    <row r="14" spans="2:42" s="56" customFormat="1" ht="13.5" customHeight="1">
      <c r="B14" s="304"/>
      <c r="C14" s="61" t="s">
        <v>1322</v>
      </c>
      <c r="D14" s="175"/>
      <c r="E14" s="175"/>
      <c r="F14" s="175"/>
      <c r="G14" s="175"/>
      <c r="H14" s="175"/>
      <c r="I14" s="175"/>
      <c r="J14" s="175"/>
      <c r="K14" s="175"/>
      <c r="L14" s="356"/>
      <c r="M14" s="374" t="s">
        <v>667</v>
      </c>
      <c r="N14" s="374"/>
      <c r="O14" s="374"/>
      <c r="P14" s="374"/>
      <c r="Q14" s="374"/>
      <c r="R14" s="374"/>
      <c r="S14" s="374"/>
      <c r="T14" s="154" t="s">
        <v>1324</v>
      </c>
      <c r="U14" s="374"/>
      <c r="V14" s="374"/>
      <c r="W14" s="374"/>
      <c r="X14" s="154" t="s">
        <v>845</v>
      </c>
      <c r="Y14" s="374"/>
      <c r="Z14" s="374"/>
      <c r="AA14" s="374"/>
      <c r="AB14" s="374"/>
      <c r="AC14" s="374"/>
      <c r="AD14" s="374"/>
      <c r="AE14" s="374"/>
      <c r="AF14" s="374"/>
      <c r="AG14" s="374"/>
      <c r="AH14" s="374"/>
      <c r="AI14" s="374"/>
      <c r="AJ14" s="374"/>
      <c r="AK14" s="374"/>
      <c r="AL14" s="374"/>
      <c r="AM14" s="374"/>
      <c r="AN14" s="42"/>
      <c r="AO14" s="56"/>
      <c r="AP14" s="56"/>
    </row>
    <row r="15" spans="2:42" s="56" customFormat="1" ht="13.5" customHeight="1">
      <c r="B15" s="304"/>
      <c r="C15" s="62"/>
      <c r="D15" s="241"/>
      <c r="E15" s="241"/>
      <c r="F15" s="241"/>
      <c r="G15" s="241"/>
      <c r="H15" s="241"/>
      <c r="I15" s="241"/>
      <c r="J15" s="241"/>
      <c r="K15" s="241"/>
      <c r="L15" s="357"/>
      <c r="M15" s="126" t="s">
        <v>1325</v>
      </c>
      <c r="N15" s="126"/>
      <c r="O15" s="126"/>
      <c r="P15" s="126"/>
      <c r="Q15" s="240" t="s">
        <v>1060</v>
      </c>
      <c r="R15" s="126"/>
      <c r="S15" s="126"/>
      <c r="T15" s="126"/>
      <c r="U15" s="126"/>
      <c r="V15" s="126" t="s">
        <v>591</v>
      </c>
      <c r="W15" s="126"/>
      <c r="X15" s="126"/>
      <c r="Y15" s="126"/>
      <c r="Z15" s="126"/>
      <c r="AA15" s="126"/>
      <c r="AB15" s="126"/>
      <c r="AC15" s="126"/>
      <c r="AD15" s="126"/>
      <c r="AE15" s="126"/>
      <c r="AF15" s="126"/>
      <c r="AG15" s="126"/>
      <c r="AH15" s="126"/>
      <c r="AI15" s="126"/>
      <c r="AJ15" s="126"/>
      <c r="AK15" s="126"/>
      <c r="AL15" s="126"/>
      <c r="AM15" s="126"/>
      <c r="AN15" s="430"/>
      <c r="AO15" s="56"/>
      <c r="AP15" s="56"/>
    </row>
    <row r="16" spans="2:42" s="56" customFormat="1" ht="13.5" customHeight="1">
      <c r="B16" s="304"/>
      <c r="C16" s="63"/>
      <c r="D16" s="263"/>
      <c r="E16" s="263"/>
      <c r="F16" s="263"/>
      <c r="G16" s="263"/>
      <c r="H16" s="263"/>
      <c r="I16" s="263"/>
      <c r="J16" s="263"/>
      <c r="K16" s="263"/>
      <c r="L16" s="268"/>
      <c r="M16" s="375" t="s">
        <v>1327</v>
      </c>
      <c r="N16" s="375"/>
      <c r="O16" s="375"/>
      <c r="P16" s="375"/>
      <c r="Q16" s="375"/>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431"/>
      <c r="AO16" s="56"/>
      <c r="AP16" s="56"/>
    </row>
    <row r="17" spans="2:42" s="56" customFormat="1" ht="14.25" customHeight="1">
      <c r="B17" s="304"/>
      <c r="C17" s="316" t="s">
        <v>1230</v>
      </c>
      <c r="D17" s="329"/>
      <c r="E17" s="329"/>
      <c r="F17" s="329"/>
      <c r="G17" s="329"/>
      <c r="H17" s="329"/>
      <c r="I17" s="329"/>
      <c r="J17" s="329"/>
      <c r="K17" s="329"/>
      <c r="L17" s="358"/>
      <c r="M17" s="314" t="s">
        <v>1332</v>
      </c>
      <c r="N17" s="328"/>
      <c r="O17" s="328"/>
      <c r="P17" s="328"/>
      <c r="Q17" s="352"/>
      <c r="R17" s="24"/>
      <c r="S17" s="36"/>
      <c r="T17" s="36"/>
      <c r="U17" s="36"/>
      <c r="V17" s="36"/>
      <c r="W17" s="36"/>
      <c r="X17" s="36"/>
      <c r="Y17" s="36"/>
      <c r="Z17" s="36"/>
      <c r="AA17" s="46"/>
      <c r="AB17" s="77" t="s">
        <v>99</v>
      </c>
      <c r="AC17" s="374"/>
      <c r="AD17" s="374"/>
      <c r="AE17" s="374"/>
      <c r="AF17" s="42"/>
      <c r="AG17" s="24"/>
      <c r="AH17" s="36"/>
      <c r="AI17" s="36"/>
      <c r="AJ17" s="36"/>
      <c r="AK17" s="36"/>
      <c r="AL17" s="36"/>
      <c r="AM17" s="36"/>
      <c r="AN17" s="46"/>
      <c r="AO17" s="56"/>
      <c r="AP17" s="56"/>
    </row>
    <row r="18" spans="2:42" ht="14.25" customHeight="1">
      <c r="B18" s="304"/>
      <c r="C18" s="317" t="s">
        <v>1402</v>
      </c>
      <c r="D18" s="330"/>
      <c r="E18" s="330"/>
      <c r="F18" s="330"/>
      <c r="G18" s="330"/>
      <c r="H18" s="330"/>
      <c r="I18" s="330"/>
      <c r="J18" s="330"/>
      <c r="K18" s="330"/>
      <c r="L18" s="359"/>
      <c r="M18" s="326"/>
      <c r="N18" s="340"/>
      <c r="O18" s="340"/>
      <c r="P18" s="340"/>
      <c r="Q18" s="340"/>
      <c r="R18" s="340"/>
      <c r="S18" s="340"/>
      <c r="T18" s="340"/>
      <c r="U18" s="401"/>
      <c r="V18" s="314" t="s">
        <v>236</v>
      </c>
      <c r="W18" s="328"/>
      <c r="X18" s="328"/>
      <c r="Y18" s="328"/>
      <c r="Z18" s="328"/>
      <c r="AA18" s="352"/>
      <c r="AB18" s="326"/>
      <c r="AC18" s="340"/>
      <c r="AD18" s="340"/>
      <c r="AE18" s="340"/>
      <c r="AF18" s="340"/>
      <c r="AG18" s="340"/>
      <c r="AH18" s="340"/>
      <c r="AI18" s="340"/>
      <c r="AJ18" s="340"/>
      <c r="AK18" s="340"/>
      <c r="AL18" s="340"/>
      <c r="AM18" s="340"/>
      <c r="AN18" s="401"/>
      <c r="AP18" s="76"/>
    </row>
    <row r="19" spans="2:42" ht="14.25" customHeight="1">
      <c r="B19" s="304"/>
      <c r="C19" s="318" t="s">
        <v>1334</v>
      </c>
      <c r="D19" s="331"/>
      <c r="E19" s="331"/>
      <c r="F19" s="331"/>
      <c r="G19" s="331"/>
      <c r="H19" s="331"/>
      <c r="I19" s="331"/>
      <c r="J19" s="331"/>
      <c r="K19" s="331"/>
      <c r="L19" s="360"/>
      <c r="M19" s="314" t="s">
        <v>1336</v>
      </c>
      <c r="N19" s="328"/>
      <c r="O19" s="328"/>
      <c r="P19" s="328"/>
      <c r="Q19" s="352"/>
      <c r="R19" s="396"/>
      <c r="S19" s="399"/>
      <c r="T19" s="399"/>
      <c r="U19" s="399"/>
      <c r="V19" s="399"/>
      <c r="W19" s="399"/>
      <c r="X19" s="399"/>
      <c r="Y19" s="399"/>
      <c r="Z19" s="399"/>
      <c r="AA19" s="411"/>
      <c r="AB19" s="340" t="s">
        <v>974</v>
      </c>
      <c r="AC19" s="340"/>
      <c r="AD19" s="340"/>
      <c r="AE19" s="340"/>
      <c r="AF19" s="401"/>
      <c r="AG19" s="396"/>
      <c r="AH19" s="399"/>
      <c r="AI19" s="399"/>
      <c r="AJ19" s="399"/>
      <c r="AK19" s="399"/>
      <c r="AL19" s="399"/>
      <c r="AM19" s="399"/>
      <c r="AN19" s="411"/>
      <c r="AP19" s="76"/>
    </row>
    <row r="20" spans="2:42" ht="13.5" customHeight="1">
      <c r="B20" s="304"/>
      <c r="C20" s="61" t="s">
        <v>1338</v>
      </c>
      <c r="D20" s="175"/>
      <c r="E20" s="175"/>
      <c r="F20" s="175"/>
      <c r="G20" s="175"/>
      <c r="H20" s="175"/>
      <c r="I20" s="175"/>
      <c r="J20" s="175"/>
      <c r="K20" s="175"/>
      <c r="L20" s="356"/>
      <c r="M20" s="374" t="s">
        <v>667</v>
      </c>
      <c r="N20" s="374"/>
      <c r="O20" s="374"/>
      <c r="P20" s="374"/>
      <c r="Q20" s="374"/>
      <c r="R20" s="374"/>
      <c r="S20" s="374"/>
      <c r="T20" s="154" t="s">
        <v>1324</v>
      </c>
      <c r="U20" s="374"/>
      <c r="V20" s="374"/>
      <c r="W20" s="374"/>
      <c r="X20" s="154" t="s">
        <v>845</v>
      </c>
      <c r="Y20" s="374"/>
      <c r="Z20" s="374"/>
      <c r="AA20" s="374"/>
      <c r="AB20" s="374"/>
      <c r="AC20" s="374"/>
      <c r="AD20" s="374"/>
      <c r="AE20" s="374"/>
      <c r="AF20" s="374"/>
      <c r="AG20" s="374"/>
      <c r="AH20" s="374"/>
      <c r="AI20" s="374"/>
      <c r="AJ20" s="374"/>
      <c r="AK20" s="374"/>
      <c r="AL20" s="374"/>
      <c r="AM20" s="374"/>
      <c r="AN20" s="42"/>
      <c r="AP20" s="76"/>
    </row>
    <row r="21" spans="2:42" ht="14.25" customHeight="1">
      <c r="B21" s="304"/>
      <c r="C21" s="62"/>
      <c r="D21" s="257"/>
      <c r="E21" s="257"/>
      <c r="F21" s="257"/>
      <c r="G21" s="257"/>
      <c r="H21" s="257"/>
      <c r="I21" s="257"/>
      <c r="J21" s="257"/>
      <c r="K21" s="257"/>
      <c r="L21" s="357"/>
      <c r="M21" s="126" t="s">
        <v>1325</v>
      </c>
      <c r="N21" s="126"/>
      <c r="O21" s="126"/>
      <c r="P21" s="126"/>
      <c r="Q21" s="270" t="s">
        <v>1060</v>
      </c>
      <c r="R21" s="126"/>
      <c r="S21" s="126"/>
      <c r="T21" s="126"/>
      <c r="U21" s="126"/>
      <c r="V21" s="126" t="s">
        <v>591</v>
      </c>
      <c r="W21" s="126"/>
      <c r="X21" s="126"/>
      <c r="Y21" s="126"/>
      <c r="Z21" s="126"/>
      <c r="AA21" s="126"/>
      <c r="AB21" s="126"/>
      <c r="AC21" s="126"/>
      <c r="AD21" s="126"/>
      <c r="AE21" s="126"/>
      <c r="AF21" s="126"/>
      <c r="AG21" s="126"/>
      <c r="AH21" s="126"/>
      <c r="AI21" s="126"/>
      <c r="AJ21" s="126"/>
      <c r="AK21" s="126"/>
      <c r="AL21" s="126"/>
      <c r="AM21" s="126"/>
      <c r="AN21" s="430"/>
    </row>
    <row r="22" spans="2:42">
      <c r="B22" s="305"/>
      <c r="C22" s="63"/>
      <c r="D22" s="263"/>
      <c r="E22" s="263"/>
      <c r="F22" s="263"/>
      <c r="G22" s="263"/>
      <c r="H22" s="263"/>
      <c r="I22" s="263"/>
      <c r="J22" s="263"/>
      <c r="K22" s="263"/>
      <c r="L22" s="268"/>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75"/>
      <c r="AK22" s="375"/>
      <c r="AL22" s="375"/>
      <c r="AM22" s="375"/>
      <c r="AN22" s="431"/>
      <c r="AP22" s="76"/>
    </row>
    <row r="23" spans="2:42" ht="13.5" customHeight="1">
      <c r="B23" s="306" t="s">
        <v>255</v>
      </c>
      <c r="C23" s="61" t="s">
        <v>1315</v>
      </c>
      <c r="D23" s="175"/>
      <c r="E23" s="175"/>
      <c r="F23" s="175"/>
      <c r="G23" s="175"/>
      <c r="H23" s="175"/>
      <c r="I23" s="175"/>
      <c r="J23" s="175"/>
      <c r="K23" s="175"/>
      <c r="L23" s="356"/>
      <c r="M23" s="103"/>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212"/>
      <c r="AP23" s="76"/>
    </row>
    <row r="24" spans="2:42" ht="13.5" customHeight="1">
      <c r="B24" s="307"/>
      <c r="C24" s="63" t="s">
        <v>190</v>
      </c>
      <c r="D24" s="263"/>
      <c r="E24" s="263"/>
      <c r="F24" s="263"/>
      <c r="G24" s="263"/>
      <c r="H24" s="263"/>
      <c r="I24" s="263"/>
      <c r="J24" s="263"/>
      <c r="K24" s="263"/>
      <c r="L24" s="268"/>
      <c r="M24" s="373"/>
      <c r="N24" s="292"/>
      <c r="O24" s="292"/>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429"/>
      <c r="AP24" s="76"/>
    </row>
    <row r="25" spans="2:42" ht="13.5" customHeight="1">
      <c r="B25" s="307"/>
      <c r="C25" s="61" t="s">
        <v>222</v>
      </c>
      <c r="D25" s="175"/>
      <c r="E25" s="175"/>
      <c r="F25" s="175"/>
      <c r="G25" s="175"/>
      <c r="H25" s="175"/>
      <c r="I25" s="175"/>
      <c r="J25" s="175"/>
      <c r="K25" s="175"/>
      <c r="L25" s="356"/>
      <c r="M25" s="374" t="s">
        <v>667</v>
      </c>
      <c r="N25" s="374"/>
      <c r="O25" s="374"/>
      <c r="P25" s="374"/>
      <c r="Q25" s="374"/>
      <c r="R25" s="374"/>
      <c r="S25" s="374"/>
      <c r="T25" s="154" t="s">
        <v>1324</v>
      </c>
      <c r="U25" s="374"/>
      <c r="V25" s="374"/>
      <c r="W25" s="374"/>
      <c r="X25" s="154" t="s">
        <v>845</v>
      </c>
      <c r="Y25" s="374"/>
      <c r="Z25" s="374"/>
      <c r="AA25" s="374"/>
      <c r="AB25" s="374"/>
      <c r="AC25" s="374"/>
      <c r="AD25" s="374"/>
      <c r="AE25" s="374"/>
      <c r="AF25" s="374"/>
      <c r="AG25" s="374"/>
      <c r="AH25" s="374"/>
      <c r="AI25" s="374"/>
      <c r="AJ25" s="374"/>
      <c r="AK25" s="374"/>
      <c r="AL25" s="374"/>
      <c r="AM25" s="374"/>
      <c r="AN25" s="42"/>
      <c r="AP25" s="76"/>
    </row>
    <row r="26" spans="2:42" ht="14.25" customHeight="1">
      <c r="B26" s="307"/>
      <c r="C26" s="62"/>
      <c r="D26" s="257"/>
      <c r="E26" s="257"/>
      <c r="F26" s="257"/>
      <c r="G26" s="257"/>
      <c r="H26" s="257"/>
      <c r="I26" s="257"/>
      <c r="J26" s="257"/>
      <c r="K26" s="257"/>
      <c r="L26" s="357"/>
      <c r="M26" s="126" t="s">
        <v>1325</v>
      </c>
      <c r="N26" s="126"/>
      <c r="O26" s="126"/>
      <c r="P26" s="126"/>
      <c r="Q26" s="270" t="s">
        <v>1060</v>
      </c>
      <c r="R26" s="126"/>
      <c r="S26" s="126"/>
      <c r="T26" s="126"/>
      <c r="U26" s="126"/>
      <c r="V26" s="126" t="s">
        <v>591</v>
      </c>
      <c r="W26" s="126"/>
      <c r="X26" s="126"/>
      <c r="Y26" s="126"/>
      <c r="Z26" s="126"/>
      <c r="AA26" s="126"/>
      <c r="AB26" s="126"/>
      <c r="AC26" s="126"/>
      <c r="AD26" s="126"/>
      <c r="AE26" s="126"/>
      <c r="AF26" s="126"/>
      <c r="AG26" s="126"/>
      <c r="AH26" s="126"/>
      <c r="AI26" s="126"/>
      <c r="AJ26" s="126"/>
      <c r="AK26" s="126"/>
      <c r="AL26" s="126"/>
      <c r="AM26" s="126"/>
      <c r="AN26" s="430"/>
      <c r="AP26" s="76"/>
    </row>
    <row r="27" spans="2:42">
      <c r="B27" s="307"/>
      <c r="C27" s="63"/>
      <c r="D27" s="263"/>
      <c r="E27" s="263"/>
      <c r="F27" s="263"/>
      <c r="G27" s="263"/>
      <c r="H27" s="263"/>
      <c r="I27" s="263"/>
      <c r="J27" s="263"/>
      <c r="K27" s="263"/>
      <c r="L27" s="268"/>
      <c r="M27" s="375"/>
      <c r="N27" s="375"/>
      <c r="O27" s="375"/>
      <c r="P27" s="375"/>
      <c r="Q27" s="375"/>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431"/>
      <c r="AP27" s="76"/>
    </row>
    <row r="28" spans="2:42" ht="14.25" customHeight="1">
      <c r="B28" s="307"/>
      <c r="C28" s="316" t="s">
        <v>1230</v>
      </c>
      <c r="D28" s="329"/>
      <c r="E28" s="329"/>
      <c r="F28" s="329"/>
      <c r="G28" s="329"/>
      <c r="H28" s="329"/>
      <c r="I28" s="329"/>
      <c r="J28" s="329"/>
      <c r="K28" s="329"/>
      <c r="L28" s="358"/>
      <c r="M28" s="314" t="s">
        <v>1332</v>
      </c>
      <c r="N28" s="328"/>
      <c r="O28" s="328"/>
      <c r="P28" s="328"/>
      <c r="Q28" s="352"/>
      <c r="R28" s="24"/>
      <c r="S28" s="36"/>
      <c r="T28" s="36"/>
      <c r="U28" s="36"/>
      <c r="V28" s="36"/>
      <c r="W28" s="36"/>
      <c r="X28" s="36"/>
      <c r="Y28" s="36"/>
      <c r="Z28" s="36"/>
      <c r="AA28" s="46"/>
      <c r="AB28" s="77" t="s">
        <v>99</v>
      </c>
      <c r="AC28" s="374"/>
      <c r="AD28" s="374"/>
      <c r="AE28" s="374"/>
      <c r="AF28" s="42"/>
      <c r="AG28" s="24"/>
      <c r="AH28" s="36"/>
      <c r="AI28" s="36"/>
      <c r="AJ28" s="36"/>
      <c r="AK28" s="36"/>
      <c r="AL28" s="36"/>
      <c r="AM28" s="36"/>
      <c r="AN28" s="46"/>
      <c r="AP28" s="76"/>
    </row>
    <row r="29" spans="2:42" ht="13.5" customHeight="1">
      <c r="B29" s="307"/>
      <c r="C29" s="319" t="s">
        <v>1339</v>
      </c>
      <c r="D29" s="332"/>
      <c r="E29" s="332"/>
      <c r="F29" s="332"/>
      <c r="G29" s="332"/>
      <c r="H29" s="332"/>
      <c r="I29" s="332"/>
      <c r="J29" s="332"/>
      <c r="K29" s="332"/>
      <c r="L29" s="361"/>
      <c r="M29" s="374" t="s">
        <v>667</v>
      </c>
      <c r="N29" s="374"/>
      <c r="O29" s="374"/>
      <c r="P29" s="374"/>
      <c r="Q29" s="374"/>
      <c r="R29" s="374"/>
      <c r="S29" s="374"/>
      <c r="T29" s="154" t="s">
        <v>1324</v>
      </c>
      <c r="U29" s="374"/>
      <c r="V29" s="374"/>
      <c r="W29" s="374"/>
      <c r="X29" s="154" t="s">
        <v>845</v>
      </c>
      <c r="Y29" s="374"/>
      <c r="Z29" s="374"/>
      <c r="AA29" s="374"/>
      <c r="AB29" s="374"/>
      <c r="AC29" s="374"/>
      <c r="AD29" s="374"/>
      <c r="AE29" s="374"/>
      <c r="AF29" s="374"/>
      <c r="AG29" s="374"/>
      <c r="AH29" s="374"/>
      <c r="AI29" s="374"/>
      <c r="AJ29" s="374"/>
      <c r="AK29" s="374"/>
      <c r="AL29" s="374"/>
      <c r="AM29" s="374"/>
      <c r="AN29" s="42"/>
      <c r="AP29" s="76"/>
    </row>
    <row r="30" spans="2:42" ht="14.25" customHeight="1">
      <c r="B30" s="307"/>
      <c r="C30" s="320"/>
      <c r="D30" s="333"/>
      <c r="E30" s="333"/>
      <c r="F30" s="333"/>
      <c r="G30" s="333"/>
      <c r="H30" s="333"/>
      <c r="I30" s="333"/>
      <c r="J30" s="333"/>
      <c r="K30" s="333"/>
      <c r="L30" s="362"/>
      <c r="M30" s="126" t="s">
        <v>1325</v>
      </c>
      <c r="N30" s="126"/>
      <c r="O30" s="126"/>
      <c r="P30" s="126"/>
      <c r="Q30" s="270" t="s">
        <v>1060</v>
      </c>
      <c r="R30" s="126"/>
      <c r="S30" s="126"/>
      <c r="T30" s="126"/>
      <c r="U30" s="126"/>
      <c r="V30" s="126" t="s">
        <v>591</v>
      </c>
      <c r="W30" s="126"/>
      <c r="X30" s="126"/>
      <c r="Y30" s="126"/>
      <c r="Z30" s="126"/>
      <c r="AA30" s="126"/>
      <c r="AB30" s="126"/>
      <c r="AC30" s="126"/>
      <c r="AD30" s="126"/>
      <c r="AE30" s="126"/>
      <c r="AF30" s="126"/>
      <c r="AG30" s="126"/>
      <c r="AH30" s="126"/>
      <c r="AI30" s="126"/>
      <c r="AJ30" s="126"/>
      <c r="AK30" s="126"/>
      <c r="AL30" s="126"/>
      <c r="AM30" s="126"/>
      <c r="AN30" s="430"/>
      <c r="AP30" s="76"/>
    </row>
    <row r="31" spans="2:42">
      <c r="B31" s="307"/>
      <c r="C31" s="321"/>
      <c r="D31" s="334"/>
      <c r="E31" s="334"/>
      <c r="F31" s="334"/>
      <c r="G31" s="334"/>
      <c r="H31" s="334"/>
      <c r="I31" s="334"/>
      <c r="J31" s="334"/>
      <c r="K31" s="334"/>
      <c r="L31" s="363"/>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431"/>
      <c r="AP31" s="76"/>
    </row>
    <row r="32" spans="2:42" ht="14.25" customHeight="1">
      <c r="B32" s="307"/>
      <c r="C32" s="316" t="s">
        <v>1230</v>
      </c>
      <c r="D32" s="329"/>
      <c r="E32" s="329"/>
      <c r="F32" s="329"/>
      <c r="G32" s="329"/>
      <c r="H32" s="329"/>
      <c r="I32" s="329"/>
      <c r="J32" s="329"/>
      <c r="K32" s="329"/>
      <c r="L32" s="358"/>
      <c r="M32" s="314" t="s">
        <v>1332</v>
      </c>
      <c r="N32" s="328"/>
      <c r="O32" s="328"/>
      <c r="P32" s="328"/>
      <c r="Q32" s="352"/>
      <c r="R32" s="24"/>
      <c r="S32" s="36"/>
      <c r="T32" s="36"/>
      <c r="U32" s="36"/>
      <c r="V32" s="36"/>
      <c r="W32" s="36"/>
      <c r="X32" s="36"/>
      <c r="Y32" s="36"/>
      <c r="Z32" s="36"/>
      <c r="AA32" s="46"/>
      <c r="AB32" s="77" t="s">
        <v>99</v>
      </c>
      <c r="AC32" s="374"/>
      <c r="AD32" s="374"/>
      <c r="AE32" s="374"/>
      <c r="AF32" s="42"/>
      <c r="AG32" s="24"/>
      <c r="AH32" s="36"/>
      <c r="AI32" s="36"/>
      <c r="AJ32" s="36"/>
      <c r="AK32" s="36"/>
      <c r="AL32" s="36"/>
      <c r="AM32" s="36"/>
      <c r="AN32" s="46"/>
      <c r="AP32" s="76"/>
    </row>
    <row r="33" spans="2:42" ht="14.25" customHeight="1">
      <c r="B33" s="307"/>
      <c r="C33" s="316" t="s">
        <v>1343</v>
      </c>
      <c r="D33" s="329"/>
      <c r="E33" s="329"/>
      <c r="F33" s="329"/>
      <c r="G33" s="329"/>
      <c r="H33" s="329"/>
      <c r="I33" s="329"/>
      <c r="J33" s="329"/>
      <c r="K33" s="329"/>
      <c r="L33" s="358"/>
      <c r="M33" s="318"/>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60"/>
      <c r="AP33" s="76"/>
    </row>
    <row r="34" spans="2:42" ht="13.5" customHeight="1">
      <c r="B34" s="307"/>
      <c r="C34" s="61" t="s">
        <v>1344</v>
      </c>
      <c r="D34" s="175"/>
      <c r="E34" s="175"/>
      <c r="F34" s="175"/>
      <c r="G34" s="175"/>
      <c r="H34" s="175"/>
      <c r="I34" s="175"/>
      <c r="J34" s="175"/>
      <c r="K34" s="175"/>
      <c r="L34" s="356"/>
      <c r="M34" s="374" t="s">
        <v>667</v>
      </c>
      <c r="N34" s="374"/>
      <c r="O34" s="374"/>
      <c r="P34" s="374"/>
      <c r="Q34" s="374"/>
      <c r="R34" s="374"/>
      <c r="S34" s="374"/>
      <c r="T34" s="154" t="s">
        <v>1324</v>
      </c>
      <c r="U34" s="374"/>
      <c r="V34" s="374"/>
      <c r="W34" s="374"/>
      <c r="X34" s="154" t="s">
        <v>845</v>
      </c>
      <c r="Y34" s="374"/>
      <c r="Z34" s="374"/>
      <c r="AA34" s="374"/>
      <c r="AB34" s="374"/>
      <c r="AC34" s="374"/>
      <c r="AD34" s="374"/>
      <c r="AE34" s="374"/>
      <c r="AF34" s="374"/>
      <c r="AG34" s="374"/>
      <c r="AH34" s="374"/>
      <c r="AI34" s="374"/>
      <c r="AJ34" s="374"/>
      <c r="AK34" s="374"/>
      <c r="AL34" s="374"/>
      <c r="AM34" s="374"/>
      <c r="AN34" s="42"/>
      <c r="AP34" s="76"/>
    </row>
    <row r="35" spans="2:42" ht="14.25" customHeight="1">
      <c r="B35" s="307"/>
      <c r="C35" s="62"/>
      <c r="D35" s="257"/>
      <c r="E35" s="257"/>
      <c r="F35" s="257"/>
      <c r="G35" s="257"/>
      <c r="H35" s="257"/>
      <c r="I35" s="257"/>
      <c r="J35" s="257"/>
      <c r="K35" s="257"/>
      <c r="L35" s="357"/>
      <c r="M35" s="126" t="s">
        <v>1325</v>
      </c>
      <c r="N35" s="126"/>
      <c r="O35" s="126"/>
      <c r="P35" s="126"/>
      <c r="Q35" s="270" t="s">
        <v>1060</v>
      </c>
      <c r="R35" s="126"/>
      <c r="S35" s="126"/>
      <c r="T35" s="126"/>
      <c r="U35" s="126"/>
      <c r="V35" s="126" t="s">
        <v>591</v>
      </c>
      <c r="W35" s="126"/>
      <c r="X35" s="126"/>
      <c r="Y35" s="126"/>
      <c r="Z35" s="126"/>
      <c r="AA35" s="126"/>
      <c r="AB35" s="126"/>
      <c r="AC35" s="126"/>
      <c r="AD35" s="126"/>
      <c r="AE35" s="126"/>
      <c r="AF35" s="126"/>
      <c r="AG35" s="126"/>
      <c r="AH35" s="126"/>
      <c r="AI35" s="126"/>
      <c r="AJ35" s="126"/>
      <c r="AK35" s="126"/>
      <c r="AL35" s="126"/>
      <c r="AM35" s="126"/>
      <c r="AN35" s="430"/>
      <c r="AP35" s="76"/>
    </row>
    <row r="36" spans="2:42">
      <c r="B36" s="308"/>
      <c r="C36" s="63"/>
      <c r="D36" s="263"/>
      <c r="E36" s="263"/>
      <c r="F36" s="263"/>
      <c r="G36" s="263"/>
      <c r="H36" s="263"/>
      <c r="I36" s="263"/>
      <c r="J36" s="263"/>
      <c r="K36" s="263"/>
      <c r="L36" s="268"/>
      <c r="M36" s="375"/>
      <c r="N36" s="375"/>
      <c r="O36" s="375"/>
      <c r="P36" s="375"/>
      <c r="Q36" s="375"/>
      <c r="R36" s="375"/>
      <c r="S36" s="375"/>
      <c r="T36" s="375"/>
      <c r="U36" s="375"/>
      <c r="V36" s="375"/>
      <c r="W36" s="375"/>
      <c r="X36" s="375"/>
      <c r="Y36" s="375"/>
      <c r="Z36" s="375"/>
      <c r="AA36" s="375"/>
      <c r="AB36" s="375"/>
      <c r="AC36" s="375"/>
      <c r="AD36" s="375"/>
      <c r="AE36" s="375"/>
      <c r="AF36" s="375"/>
      <c r="AG36" s="375"/>
      <c r="AH36" s="375"/>
      <c r="AI36" s="375"/>
      <c r="AJ36" s="375"/>
      <c r="AK36" s="375"/>
      <c r="AL36" s="375"/>
      <c r="AM36" s="375"/>
      <c r="AN36" s="431"/>
      <c r="AP36" s="76"/>
    </row>
    <row r="37" spans="2:42" ht="13.5" customHeight="1">
      <c r="B37" s="306" t="s">
        <v>1403</v>
      </c>
      <c r="C37" s="322" t="s">
        <v>1347</v>
      </c>
      <c r="D37" s="335"/>
      <c r="E37" s="335"/>
      <c r="F37" s="335"/>
      <c r="G37" s="335"/>
      <c r="H37" s="335"/>
      <c r="I37" s="335"/>
      <c r="J37" s="335"/>
      <c r="K37" s="335"/>
      <c r="L37" s="335"/>
      <c r="M37" s="376" t="s">
        <v>722</v>
      </c>
      <c r="N37" s="381"/>
      <c r="O37" s="384" t="s">
        <v>1409</v>
      </c>
      <c r="P37" s="388"/>
      <c r="Q37" s="392"/>
      <c r="R37" s="25" t="s">
        <v>1348</v>
      </c>
      <c r="S37" s="37"/>
      <c r="T37" s="37"/>
      <c r="U37" s="37"/>
      <c r="V37" s="37"/>
      <c r="W37" s="37"/>
      <c r="X37" s="37"/>
      <c r="Y37" s="37"/>
      <c r="Z37" s="39"/>
      <c r="AA37" s="384" t="s">
        <v>1351</v>
      </c>
      <c r="AB37" s="388"/>
      <c r="AC37" s="388"/>
      <c r="AD37" s="392"/>
      <c r="AE37" s="420" t="s">
        <v>1355</v>
      </c>
      <c r="AF37" s="423"/>
      <c r="AG37" s="423"/>
      <c r="AH37" s="423"/>
      <c r="AI37" s="570"/>
      <c r="AJ37" s="425" t="s">
        <v>1410</v>
      </c>
      <c r="AK37" s="427"/>
      <c r="AL37" s="427"/>
      <c r="AM37" s="427"/>
      <c r="AN37" s="432"/>
      <c r="AP37" s="76"/>
    </row>
    <row r="38" spans="2:42" ht="14.25" customHeight="1">
      <c r="B38" s="307"/>
      <c r="C38" s="323"/>
      <c r="D38" s="336"/>
      <c r="E38" s="336"/>
      <c r="F38" s="336"/>
      <c r="G38" s="336"/>
      <c r="H38" s="336"/>
      <c r="I38" s="336"/>
      <c r="J38" s="336"/>
      <c r="K38" s="336"/>
      <c r="L38" s="336"/>
      <c r="M38" s="377"/>
      <c r="N38" s="382"/>
      <c r="O38" s="385" t="s">
        <v>1411</v>
      </c>
      <c r="P38" s="389"/>
      <c r="Q38" s="393"/>
      <c r="R38" s="26"/>
      <c r="S38" s="38"/>
      <c r="T38" s="38"/>
      <c r="U38" s="38"/>
      <c r="V38" s="38"/>
      <c r="W38" s="38"/>
      <c r="X38" s="38"/>
      <c r="Y38" s="38"/>
      <c r="Z38" s="41"/>
      <c r="AA38" s="412" t="s">
        <v>549</v>
      </c>
      <c r="AB38" s="415"/>
      <c r="AC38" s="415"/>
      <c r="AD38" s="415"/>
      <c r="AE38" s="568" t="s">
        <v>1356</v>
      </c>
      <c r="AF38" s="569"/>
      <c r="AG38" s="569"/>
      <c r="AH38" s="569"/>
      <c r="AI38" s="571"/>
      <c r="AJ38" s="421" t="s">
        <v>507</v>
      </c>
      <c r="AK38" s="424"/>
      <c r="AL38" s="424"/>
      <c r="AM38" s="424"/>
      <c r="AN38" s="433"/>
      <c r="AP38" s="76"/>
    </row>
    <row r="39" spans="2:42" ht="14.25" customHeight="1">
      <c r="B39" s="307"/>
      <c r="C39" s="304" t="s">
        <v>1412</v>
      </c>
      <c r="D39" s="337"/>
      <c r="E39" s="342" t="s">
        <v>4</v>
      </c>
      <c r="F39" s="342"/>
      <c r="G39" s="342"/>
      <c r="H39" s="342"/>
      <c r="I39" s="342"/>
      <c r="J39" s="342"/>
      <c r="K39" s="342"/>
      <c r="L39" s="364"/>
      <c r="M39" s="378"/>
      <c r="N39" s="383"/>
      <c r="O39" s="386"/>
      <c r="P39" s="390"/>
      <c r="Q39" s="394"/>
      <c r="R39" s="397" t="s">
        <v>89</v>
      </c>
      <c r="S39" s="400" t="s">
        <v>1361</v>
      </c>
      <c r="T39" s="400"/>
      <c r="U39" s="405" t="s">
        <v>89</v>
      </c>
      <c r="V39" s="400" t="s">
        <v>566</v>
      </c>
      <c r="W39" s="400"/>
      <c r="X39" s="405" t="s">
        <v>89</v>
      </c>
      <c r="Y39" s="400" t="s">
        <v>51</v>
      </c>
      <c r="Z39" s="410"/>
      <c r="AA39" s="413"/>
      <c r="AB39" s="416"/>
      <c r="AC39" s="416"/>
      <c r="AD39" s="418"/>
      <c r="AE39" s="386"/>
      <c r="AF39" s="390"/>
      <c r="AG39" s="390"/>
      <c r="AH39" s="390"/>
      <c r="AI39" s="394"/>
      <c r="AJ39" s="386"/>
      <c r="AK39" s="390"/>
      <c r="AL39" s="390"/>
      <c r="AM39" s="390"/>
      <c r="AN39" s="435" t="s">
        <v>1415</v>
      </c>
      <c r="AP39" s="76"/>
    </row>
    <row r="40" spans="2:42" ht="14.25" customHeight="1">
      <c r="B40" s="307"/>
      <c r="C40" s="304"/>
      <c r="D40" s="337"/>
      <c r="E40" s="342" t="s">
        <v>214</v>
      </c>
      <c r="F40" s="347"/>
      <c r="G40" s="347"/>
      <c r="H40" s="347"/>
      <c r="I40" s="347"/>
      <c r="J40" s="347"/>
      <c r="K40" s="347"/>
      <c r="L40" s="365"/>
      <c r="M40" s="378"/>
      <c r="N40" s="383"/>
      <c r="O40" s="386"/>
      <c r="P40" s="390"/>
      <c r="Q40" s="394"/>
      <c r="R40" s="397" t="s">
        <v>89</v>
      </c>
      <c r="S40" s="400" t="s">
        <v>1361</v>
      </c>
      <c r="T40" s="400"/>
      <c r="U40" s="405" t="s">
        <v>89</v>
      </c>
      <c r="V40" s="400" t="s">
        <v>566</v>
      </c>
      <c r="W40" s="400"/>
      <c r="X40" s="405" t="s">
        <v>89</v>
      </c>
      <c r="Y40" s="400" t="s">
        <v>51</v>
      </c>
      <c r="Z40" s="410"/>
      <c r="AA40" s="413"/>
      <c r="AB40" s="416"/>
      <c r="AC40" s="416"/>
      <c r="AD40" s="418"/>
      <c r="AE40" s="386"/>
      <c r="AF40" s="390"/>
      <c r="AG40" s="390"/>
      <c r="AH40" s="390"/>
      <c r="AI40" s="394"/>
      <c r="AJ40" s="386"/>
      <c r="AK40" s="390"/>
      <c r="AL40" s="390"/>
      <c r="AM40" s="390"/>
      <c r="AN40" s="435" t="s">
        <v>1415</v>
      </c>
      <c r="AP40" s="76"/>
    </row>
    <row r="41" spans="2:42" ht="14.25" customHeight="1">
      <c r="B41" s="307"/>
      <c r="C41" s="304"/>
      <c r="D41" s="337"/>
      <c r="E41" s="342" t="s">
        <v>431</v>
      </c>
      <c r="F41" s="347"/>
      <c r="G41" s="347"/>
      <c r="H41" s="347"/>
      <c r="I41" s="347"/>
      <c r="J41" s="347"/>
      <c r="K41" s="347"/>
      <c r="L41" s="365"/>
      <c r="M41" s="378"/>
      <c r="N41" s="383"/>
      <c r="O41" s="386"/>
      <c r="P41" s="390"/>
      <c r="Q41" s="394"/>
      <c r="R41" s="397" t="s">
        <v>89</v>
      </c>
      <c r="S41" s="400" t="s">
        <v>1361</v>
      </c>
      <c r="T41" s="400"/>
      <c r="U41" s="405" t="s">
        <v>89</v>
      </c>
      <c r="V41" s="400" t="s">
        <v>566</v>
      </c>
      <c r="W41" s="400"/>
      <c r="X41" s="405" t="s">
        <v>89</v>
      </c>
      <c r="Y41" s="400" t="s">
        <v>51</v>
      </c>
      <c r="Z41" s="410"/>
      <c r="AA41" s="413"/>
      <c r="AB41" s="416"/>
      <c r="AC41" s="416"/>
      <c r="AD41" s="418"/>
      <c r="AE41" s="386"/>
      <c r="AF41" s="390"/>
      <c r="AG41" s="390"/>
      <c r="AH41" s="390"/>
      <c r="AI41" s="394"/>
      <c r="AJ41" s="386"/>
      <c r="AK41" s="390"/>
      <c r="AL41" s="390"/>
      <c r="AM41" s="390"/>
      <c r="AN41" s="435" t="s">
        <v>1415</v>
      </c>
      <c r="AP41" s="76"/>
    </row>
    <row r="42" spans="2:42" ht="14.25" customHeight="1">
      <c r="B42" s="307"/>
      <c r="C42" s="304"/>
      <c r="D42" s="337"/>
      <c r="E42" s="342" t="s">
        <v>412</v>
      </c>
      <c r="F42" s="347"/>
      <c r="G42" s="347"/>
      <c r="H42" s="347"/>
      <c r="I42" s="347"/>
      <c r="J42" s="347"/>
      <c r="K42" s="347"/>
      <c r="L42" s="365"/>
      <c r="M42" s="378"/>
      <c r="N42" s="383"/>
      <c r="O42" s="386"/>
      <c r="P42" s="390"/>
      <c r="Q42" s="394"/>
      <c r="R42" s="397" t="s">
        <v>89</v>
      </c>
      <c r="S42" s="400" t="s">
        <v>1361</v>
      </c>
      <c r="T42" s="400"/>
      <c r="U42" s="405" t="s">
        <v>89</v>
      </c>
      <c r="V42" s="400" t="s">
        <v>566</v>
      </c>
      <c r="W42" s="400"/>
      <c r="X42" s="405" t="s">
        <v>89</v>
      </c>
      <c r="Y42" s="400" t="s">
        <v>51</v>
      </c>
      <c r="Z42" s="410"/>
      <c r="AA42" s="413"/>
      <c r="AB42" s="416"/>
      <c r="AC42" s="416"/>
      <c r="AD42" s="418"/>
      <c r="AE42" s="386"/>
      <c r="AF42" s="390"/>
      <c r="AG42" s="390"/>
      <c r="AH42" s="390"/>
      <c r="AI42" s="394"/>
      <c r="AJ42" s="386"/>
      <c r="AK42" s="390"/>
      <c r="AL42" s="390"/>
      <c r="AM42" s="390"/>
      <c r="AN42" s="435" t="s">
        <v>1415</v>
      </c>
      <c r="AP42" s="76"/>
    </row>
    <row r="43" spans="2:42" ht="14.25" customHeight="1">
      <c r="B43" s="307"/>
      <c r="C43" s="304"/>
      <c r="D43" s="337"/>
      <c r="E43" s="342" t="s">
        <v>734</v>
      </c>
      <c r="F43" s="347"/>
      <c r="G43" s="347"/>
      <c r="H43" s="347"/>
      <c r="I43" s="347"/>
      <c r="J43" s="347"/>
      <c r="K43" s="347"/>
      <c r="L43" s="365"/>
      <c r="M43" s="378"/>
      <c r="N43" s="383"/>
      <c r="O43" s="386"/>
      <c r="P43" s="390"/>
      <c r="Q43" s="394"/>
      <c r="R43" s="397" t="s">
        <v>89</v>
      </c>
      <c r="S43" s="400" t="s">
        <v>1361</v>
      </c>
      <c r="T43" s="400"/>
      <c r="U43" s="405" t="s">
        <v>89</v>
      </c>
      <c r="V43" s="400" t="s">
        <v>566</v>
      </c>
      <c r="W43" s="400"/>
      <c r="X43" s="405" t="s">
        <v>89</v>
      </c>
      <c r="Y43" s="400" t="s">
        <v>51</v>
      </c>
      <c r="Z43" s="410"/>
      <c r="AA43" s="413"/>
      <c r="AB43" s="416"/>
      <c r="AC43" s="416"/>
      <c r="AD43" s="418"/>
      <c r="AE43" s="386"/>
      <c r="AF43" s="390"/>
      <c r="AG43" s="390"/>
      <c r="AH43" s="390"/>
      <c r="AI43" s="394"/>
      <c r="AJ43" s="386"/>
      <c r="AK43" s="390"/>
      <c r="AL43" s="390"/>
      <c r="AM43" s="390"/>
      <c r="AN43" s="435" t="s">
        <v>1415</v>
      </c>
      <c r="AP43" s="76"/>
    </row>
    <row r="44" spans="2:42" ht="14.25" customHeight="1">
      <c r="B44" s="307"/>
      <c r="C44" s="304"/>
      <c r="D44" s="487"/>
      <c r="E44" s="545" t="s">
        <v>345</v>
      </c>
      <c r="F44" s="547"/>
      <c r="G44" s="547"/>
      <c r="H44" s="547"/>
      <c r="I44" s="547"/>
      <c r="J44" s="547"/>
      <c r="K44" s="547"/>
      <c r="L44" s="549"/>
      <c r="M44" s="504"/>
      <c r="N44" s="509"/>
      <c r="O44" s="554"/>
      <c r="P44" s="556"/>
      <c r="Q44" s="558"/>
      <c r="R44" s="519" t="s">
        <v>89</v>
      </c>
      <c r="S44" s="522" t="s">
        <v>1361</v>
      </c>
      <c r="T44" s="522"/>
      <c r="U44" s="524" t="s">
        <v>89</v>
      </c>
      <c r="V44" s="522" t="s">
        <v>566</v>
      </c>
      <c r="W44" s="522"/>
      <c r="X44" s="524" t="s">
        <v>89</v>
      </c>
      <c r="Y44" s="522" t="s">
        <v>51</v>
      </c>
      <c r="Z44" s="526"/>
      <c r="AA44" s="562"/>
      <c r="AB44" s="564"/>
      <c r="AC44" s="564"/>
      <c r="AD44" s="566"/>
      <c r="AE44" s="554"/>
      <c r="AF44" s="556"/>
      <c r="AG44" s="556"/>
      <c r="AH44" s="556"/>
      <c r="AI44" s="558"/>
      <c r="AJ44" s="554"/>
      <c r="AK44" s="556"/>
      <c r="AL44" s="556"/>
      <c r="AM44" s="556"/>
      <c r="AN44" s="572" t="s">
        <v>1415</v>
      </c>
      <c r="AP44" s="76"/>
    </row>
    <row r="45" spans="2:42" ht="14.25" customHeight="1">
      <c r="B45" s="307"/>
      <c r="C45" s="304"/>
      <c r="D45" s="488"/>
      <c r="E45" s="546" t="s">
        <v>1080</v>
      </c>
      <c r="F45" s="548"/>
      <c r="G45" s="548"/>
      <c r="H45" s="548"/>
      <c r="I45" s="548"/>
      <c r="J45" s="548"/>
      <c r="K45" s="548"/>
      <c r="L45" s="550"/>
      <c r="M45" s="505"/>
      <c r="N45" s="510"/>
      <c r="O45" s="555"/>
      <c r="P45" s="557"/>
      <c r="Q45" s="559"/>
      <c r="R45" s="520" t="s">
        <v>89</v>
      </c>
      <c r="S45" s="523" t="s">
        <v>1361</v>
      </c>
      <c r="T45" s="523"/>
      <c r="U45" s="525" t="s">
        <v>89</v>
      </c>
      <c r="V45" s="523" t="s">
        <v>566</v>
      </c>
      <c r="W45" s="523"/>
      <c r="X45" s="525" t="s">
        <v>89</v>
      </c>
      <c r="Y45" s="523" t="s">
        <v>51</v>
      </c>
      <c r="Z45" s="527"/>
      <c r="AA45" s="563"/>
      <c r="AB45" s="565"/>
      <c r="AC45" s="565"/>
      <c r="AD45" s="567"/>
      <c r="AE45" s="555"/>
      <c r="AF45" s="557"/>
      <c r="AG45" s="557"/>
      <c r="AH45" s="557"/>
      <c r="AI45" s="559"/>
      <c r="AJ45" s="555"/>
      <c r="AK45" s="557"/>
      <c r="AL45" s="557"/>
      <c r="AM45" s="557"/>
      <c r="AN45" s="573" t="s">
        <v>1415</v>
      </c>
      <c r="AP45" s="76"/>
    </row>
    <row r="46" spans="2:42" ht="14.25" customHeight="1">
      <c r="B46" s="307"/>
      <c r="C46" s="304"/>
      <c r="D46" s="337"/>
      <c r="E46" s="342" t="s">
        <v>225</v>
      </c>
      <c r="F46" s="347"/>
      <c r="G46" s="347"/>
      <c r="H46" s="347"/>
      <c r="I46" s="347"/>
      <c r="J46" s="347"/>
      <c r="K46" s="347"/>
      <c r="L46" s="365"/>
      <c r="M46" s="378"/>
      <c r="N46" s="383"/>
      <c r="O46" s="386"/>
      <c r="P46" s="390"/>
      <c r="Q46" s="394"/>
      <c r="R46" s="397" t="s">
        <v>89</v>
      </c>
      <c r="S46" s="400" t="s">
        <v>1361</v>
      </c>
      <c r="T46" s="400"/>
      <c r="U46" s="405" t="s">
        <v>89</v>
      </c>
      <c r="V46" s="400" t="s">
        <v>566</v>
      </c>
      <c r="W46" s="400"/>
      <c r="X46" s="405" t="s">
        <v>89</v>
      </c>
      <c r="Y46" s="400" t="s">
        <v>51</v>
      </c>
      <c r="Z46" s="410"/>
      <c r="AA46" s="413"/>
      <c r="AB46" s="416"/>
      <c r="AC46" s="416"/>
      <c r="AD46" s="418"/>
      <c r="AE46" s="386"/>
      <c r="AF46" s="390"/>
      <c r="AG46" s="390"/>
      <c r="AH46" s="390"/>
      <c r="AI46" s="394"/>
      <c r="AJ46" s="386"/>
      <c r="AK46" s="390"/>
      <c r="AL46" s="390"/>
      <c r="AM46" s="390"/>
      <c r="AN46" s="435" t="s">
        <v>1415</v>
      </c>
      <c r="AP46" s="76"/>
    </row>
    <row r="47" spans="2:42" ht="14.25" customHeight="1">
      <c r="B47" s="307"/>
      <c r="C47" s="304"/>
      <c r="D47" s="337"/>
      <c r="E47" s="342" t="s">
        <v>500</v>
      </c>
      <c r="F47" s="347"/>
      <c r="G47" s="347"/>
      <c r="H47" s="347"/>
      <c r="I47" s="347"/>
      <c r="J47" s="347"/>
      <c r="K47" s="347"/>
      <c r="L47" s="365"/>
      <c r="M47" s="378"/>
      <c r="N47" s="383"/>
      <c r="O47" s="386"/>
      <c r="P47" s="390"/>
      <c r="Q47" s="394"/>
      <c r="R47" s="397" t="s">
        <v>89</v>
      </c>
      <c r="S47" s="400" t="s">
        <v>1361</v>
      </c>
      <c r="T47" s="400"/>
      <c r="U47" s="405" t="s">
        <v>89</v>
      </c>
      <c r="V47" s="400" t="s">
        <v>566</v>
      </c>
      <c r="W47" s="400"/>
      <c r="X47" s="405" t="s">
        <v>89</v>
      </c>
      <c r="Y47" s="400" t="s">
        <v>51</v>
      </c>
      <c r="Z47" s="410"/>
      <c r="AA47" s="413"/>
      <c r="AB47" s="416"/>
      <c r="AC47" s="416"/>
      <c r="AD47" s="418"/>
      <c r="AE47" s="386"/>
      <c r="AF47" s="390"/>
      <c r="AG47" s="390"/>
      <c r="AH47" s="390"/>
      <c r="AI47" s="394"/>
      <c r="AJ47" s="386"/>
      <c r="AK47" s="390"/>
      <c r="AL47" s="390"/>
      <c r="AM47" s="390"/>
      <c r="AN47" s="435" t="s">
        <v>1415</v>
      </c>
      <c r="AP47" s="76"/>
    </row>
    <row r="48" spans="2:42" ht="14.25" customHeight="1">
      <c r="B48" s="308"/>
      <c r="C48" s="305"/>
      <c r="D48" s="337"/>
      <c r="E48" s="342" t="s">
        <v>1360</v>
      </c>
      <c r="F48" s="347"/>
      <c r="G48" s="347"/>
      <c r="H48" s="347"/>
      <c r="I48" s="347"/>
      <c r="J48" s="347"/>
      <c r="K48" s="347"/>
      <c r="L48" s="365"/>
      <c r="M48" s="378"/>
      <c r="N48" s="383"/>
      <c r="O48" s="386"/>
      <c r="P48" s="390"/>
      <c r="Q48" s="394"/>
      <c r="R48" s="397" t="s">
        <v>89</v>
      </c>
      <c r="S48" s="400" t="s">
        <v>1361</v>
      </c>
      <c r="T48" s="400"/>
      <c r="U48" s="405" t="s">
        <v>89</v>
      </c>
      <c r="V48" s="400" t="s">
        <v>566</v>
      </c>
      <c r="W48" s="400"/>
      <c r="X48" s="405" t="s">
        <v>89</v>
      </c>
      <c r="Y48" s="400" t="s">
        <v>51</v>
      </c>
      <c r="Z48" s="410"/>
      <c r="AA48" s="413"/>
      <c r="AB48" s="416"/>
      <c r="AC48" s="416"/>
      <c r="AD48" s="418"/>
      <c r="AE48" s="386"/>
      <c r="AF48" s="390"/>
      <c r="AG48" s="390"/>
      <c r="AH48" s="390"/>
      <c r="AI48" s="394"/>
      <c r="AJ48" s="386"/>
      <c r="AK48" s="390"/>
      <c r="AL48" s="390"/>
      <c r="AM48" s="390"/>
      <c r="AN48" s="435" t="s">
        <v>1415</v>
      </c>
      <c r="AP48" s="76"/>
    </row>
    <row r="49" spans="2:42" ht="14.25" customHeight="1">
      <c r="B49" s="311" t="s">
        <v>1417</v>
      </c>
      <c r="C49" s="311"/>
      <c r="D49" s="311"/>
      <c r="E49" s="311"/>
      <c r="F49" s="311"/>
      <c r="G49" s="311"/>
      <c r="H49" s="311"/>
      <c r="I49" s="311"/>
      <c r="J49" s="311"/>
      <c r="K49" s="311"/>
      <c r="L49" s="371"/>
      <c r="M49" s="552"/>
      <c r="N49" s="552"/>
      <c r="O49" s="552"/>
      <c r="P49" s="552"/>
      <c r="Q49" s="552"/>
      <c r="R49" s="398"/>
      <c r="S49" s="398"/>
      <c r="T49" s="398"/>
      <c r="U49" s="406"/>
      <c r="V49" s="354"/>
      <c r="W49" s="409"/>
      <c r="X49" s="409"/>
      <c r="Y49" s="409"/>
      <c r="Z49" s="409"/>
      <c r="AA49" s="409"/>
      <c r="AB49" s="417"/>
      <c r="AC49" s="417"/>
      <c r="AD49" s="417"/>
      <c r="AE49" s="422"/>
      <c r="AF49" s="422"/>
      <c r="AG49" s="422"/>
      <c r="AH49" s="422"/>
      <c r="AI49" s="422"/>
      <c r="AJ49" s="325"/>
      <c r="AK49" s="422"/>
      <c r="AL49" s="422"/>
      <c r="AM49" s="422"/>
      <c r="AN49" s="435"/>
      <c r="AP49" s="76"/>
    </row>
    <row r="50" spans="2:42" ht="14.25" customHeight="1">
      <c r="B50" s="311" t="s">
        <v>9</v>
      </c>
      <c r="C50" s="311"/>
      <c r="D50" s="311"/>
      <c r="E50" s="311"/>
      <c r="F50" s="311"/>
      <c r="G50" s="311"/>
      <c r="H50" s="311"/>
      <c r="I50" s="311"/>
      <c r="J50" s="311"/>
      <c r="K50" s="354"/>
      <c r="L50" s="372"/>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436"/>
      <c r="AP50" s="76"/>
    </row>
    <row r="51" spans="2:42" ht="14.25" customHeight="1">
      <c r="B51" s="312" t="s">
        <v>1377</v>
      </c>
      <c r="C51" s="312"/>
      <c r="D51" s="312"/>
      <c r="E51" s="312"/>
      <c r="F51" s="312"/>
      <c r="G51" s="312"/>
      <c r="H51" s="312"/>
      <c r="I51" s="312"/>
      <c r="J51" s="312"/>
      <c r="K51" s="312"/>
      <c r="L51" s="551"/>
      <c r="M51" s="553"/>
      <c r="N51" s="553"/>
      <c r="O51" s="553"/>
      <c r="P51" s="553"/>
      <c r="Q51" s="553"/>
      <c r="R51" s="560"/>
      <c r="S51" s="560"/>
      <c r="T51" s="560"/>
      <c r="U51" s="561"/>
      <c r="V51" s="354" t="s">
        <v>787</v>
      </c>
      <c r="W51" s="409"/>
      <c r="X51" s="409"/>
      <c r="Y51" s="409"/>
      <c r="Z51" s="409"/>
      <c r="AA51" s="409"/>
      <c r="AB51" s="417"/>
      <c r="AC51" s="417"/>
      <c r="AD51" s="417"/>
      <c r="AE51" s="422"/>
      <c r="AF51" s="422"/>
      <c r="AG51" s="422"/>
      <c r="AH51" s="422"/>
      <c r="AI51" s="422"/>
      <c r="AJ51" s="325"/>
      <c r="AK51" s="422"/>
      <c r="AL51" s="422"/>
      <c r="AM51" s="422"/>
      <c r="AN51" s="435"/>
      <c r="AP51" s="76"/>
    </row>
    <row r="52" spans="2:42" ht="14.25" customHeight="1">
      <c r="B52" s="544" t="s">
        <v>339</v>
      </c>
      <c r="C52" s="544"/>
      <c r="D52" s="544"/>
      <c r="E52" s="544"/>
      <c r="F52" s="544"/>
      <c r="G52" s="544"/>
      <c r="H52" s="544"/>
      <c r="I52" s="544"/>
      <c r="J52" s="544"/>
      <c r="K52" s="544"/>
      <c r="L52" s="318"/>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L52" s="331"/>
      <c r="AM52" s="331"/>
      <c r="AN52" s="360"/>
      <c r="AP52" s="76"/>
    </row>
    <row r="53" spans="2:42" ht="14.25" customHeight="1">
      <c r="B53" s="313" t="s">
        <v>869</v>
      </c>
      <c r="C53" s="325"/>
      <c r="D53" s="325"/>
      <c r="E53" s="325"/>
      <c r="F53" s="325"/>
      <c r="G53" s="325"/>
      <c r="H53" s="325"/>
      <c r="I53" s="325"/>
      <c r="J53" s="325"/>
      <c r="K53" s="325"/>
      <c r="L53" s="325"/>
      <c r="M53" s="325"/>
      <c r="N53" s="325"/>
      <c r="O53" s="260"/>
      <c r="P53" s="502"/>
      <c r="Q53" s="191"/>
      <c r="R53" s="191"/>
      <c r="S53" s="191"/>
      <c r="T53" s="191"/>
      <c r="U53" s="191"/>
      <c r="V53" s="354"/>
      <c r="W53" s="409"/>
      <c r="X53" s="409"/>
      <c r="Y53" s="409"/>
      <c r="Z53" s="409"/>
      <c r="AA53" s="409"/>
      <c r="AB53" s="417"/>
      <c r="AC53" s="417"/>
      <c r="AD53" s="417"/>
      <c r="AE53" s="422"/>
      <c r="AF53" s="422"/>
      <c r="AG53" s="422"/>
      <c r="AH53" s="422"/>
      <c r="AI53" s="422"/>
      <c r="AJ53" s="325"/>
      <c r="AK53" s="422"/>
      <c r="AL53" s="422"/>
      <c r="AM53" s="422"/>
      <c r="AN53" s="435"/>
      <c r="AP53" s="76"/>
    </row>
    <row r="54" spans="2:42" ht="14.25" customHeight="1">
      <c r="B54" s="303" t="s">
        <v>783</v>
      </c>
      <c r="C54" s="326" t="s">
        <v>84</v>
      </c>
      <c r="D54" s="340"/>
      <c r="E54" s="340"/>
      <c r="F54" s="340"/>
      <c r="G54" s="340"/>
      <c r="H54" s="340"/>
      <c r="I54" s="340"/>
      <c r="J54" s="340"/>
      <c r="K54" s="340"/>
      <c r="L54" s="340"/>
      <c r="M54" s="340"/>
      <c r="N54" s="340"/>
      <c r="O54" s="340"/>
      <c r="P54" s="340"/>
      <c r="Q54" s="340"/>
      <c r="R54" s="340"/>
      <c r="S54" s="340"/>
      <c r="T54" s="401"/>
      <c r="U54" s="326" t="s">
        <v>1381</v>
      </c>
      <c r="V54" s="408"/>
      <c r="W54" s="408"/>
      <c r="X54" s="408"/>
      <c r="Y54" s="408"/>
      <c r="Z54" s="408"/>
      <c r="AA54" s="408"/>
      <c r="AB54" s="408"/>
      <c r="AC54" s="408"/>
      <c r="AD54" s="408"/>
      <c r="AE54" s="408"/>
      <c r="AF54" s="408"/>
      <c r="AG54" s="408"/>
      <c r="AH54" s="408"/>
      <c r="AI54" s="408"/>
      <c r="AJ54" s="408"/>
      <c r="AK54" s="408"/>
      <c r="AL54" s="408"/>
      <c r="AM54" s="408"/>
      <c r="AN54" s="437"/>
      <c r="AP54" s="76"/>
    </row>
    <row r="55" spans="2:42">
      <c r="B55" s="304"/>
      <c r="C55" s="322"/>
      <c r="D55" s="335"/>
      <c r="E55" s="335"/>
      <c r="F55" s="335"/>
      <c r="G55" s="335"/>
      <c r="H55" s="335"/>
      <c r="I55" s="335"/>
      <c r="J55" s="335"/>
      <c r="K55" s="335"/>
      <c r="L55" s="335"/>
      <c r="M55" s="335"/>
      <c r="N55" s="335"/>
      <c r="O55" s="335"/>
      <c r="P55" s="335"/>
      <c r="Q55" s="335"/>
      <c r="R55" s="335"/>
      <c r="S55" s="335"/>
      <c r="T55" s="402"/>
      <c r="U55" s="322"/>
      <c r="V55" s="335"/>
      <c r="W55" s="335"/>
      <c r="X55" s="335"/>
      <c r="Y55" s="335"/>
      <c r="Z55" s="335"/>
      <c r="AA55" s="335"/>
      <c r="AB55" s="335"/>
      <c r="AC55" s="335"/>
      <c r="AD55" s="335"/>
      <c r="AE55" s="335"/>
      <c r="AF55" s="335"/>
      <c r="AG55" s="335"/>
      <c r="AH55" s="335"/>
      <c r="AI55" s="335"/>
      <c r="AJ55" s="335"/>
      <c r="AK55" s="335"/>
      <c r="AL55" s="335"/>
      <c r="AM55" s="335"/>
      <c r="AN55" s="402"/>
      <c r="AP55" s="76"/>
    </row>
    <row r="56" spans="2:42">
      <c r="B56" s="304"/>
      <c r="C56" s="323"/>
      <c r="D56" s="336"/>
      <c r="E56" s="336"/>
      <c r="F56" s="336"/>
      <c r="G56" s="336"/>
      <c r="H56" s="336"/>
      <c r="I56" s="336"/>
      <c r="J56" s="336"/>
      <c r="K56" s="336"/>
      <c r="L56" s="336"/>
      <c r="M56" s="336"/>
      <c r="N56" s="336"/>
      <c r="O56" s="336"/>
      <c r="P56" s="336"/>
      <c r="Q56" s="336"/>
      <c r="R56" s="336"/>
      <c r="S56" s="336"/>
      <c r="T56" s="403"/>
      <c r="U56" s="323"/>
      <c r="V56" s="336"/>
      <c r="W56" s="336"/>
      <c r="X56" s="336"/>
      <c r="Y56" s="336"/>
      <c r="Z56" s="336"/>
      <c r="AA56" s="336"/>
      <c r="AB56" s="336"/>
      <c r="AC56" s="336"/>
      <c r="AD56" s="336"/>
      <c r="AE56" s="336"/>
      <c r="AF56" s="336"/>
      <c r="AG56" s="336"/>
      <c r="AH56" s="336"/>
      <c r="AI56" s="336"/>
      <c r="AJ56" s="336"/>
      <c r="AK56" s="336"/>
      <c r="AL56" s="336"/>
      <c r="AM56" s="336"/>
      <c r="AN56" s="403"/>
      <c r="AP56" s="76"/>
    </row>
    <row r="57" spans="2:42">
      <c r="B57" s="304"/>
      <c r="C57" s="323"/>
      <c r="D57" s="336"/>
      <c r="E57" s="336"/>
      <c r="F57" s="336"/>
      <c r="G57" s="336"/>
      <c r="H57" s="336"/>
      <c r="I57" s="336"/>
      <c r="J57" s="336"/>
      <c r="K57" s="336"/>
      <c r="L57" s="336"/>
      <c r="M57" s="336"/>
      <c r="N57" s="336"/>
      <c r="O57" s="336"/>
      <c r="P57" s="336"/>
      <c r="Q57" s="336"/>
      <c r="R57" s="336"/>
      <c r="S57" s="336"/>
      <c r="T57" s="403"/>
      <c r="U57" s="323"/>
      <c r="V57" s="336"/>
      <c r="W57" s="336"/>
      <c r="X57" s="336"/>
      <c r="Y57" s="336"/>
      <c r="Z57" s="336"/>
      <c r="AA57" s="336"/>
      <c r="AB57" s="336"/>
      <c r="AC57" s="336"/>
      <c r="AD57" s="336"/>
      <c r="AE57" s="336"/>
      <c r="AF57" s="336"/>
      <c r="AG57" s="336"/>
      <c r="AH57" s="336"/>
      <c r="AI57" s="336"/>
      <c r="AJ57" s="336"/>
      <c r="AK57" s="336"/>
      <c r="AL57" s="336"/>
      <c r="AM57" s="336"/>
      <c r="AN57" s="403"/>
      <c r="AP57" s="76"/>
    </row>
    <row r="58" spans="2:42">
      <c r="B58" s="305"/>
      <c r="C58" s="327"/>
      <c r="D58" s="341"/>
      <c r="E58" s="341"/>
      <c r="F58" s="341"/>
      <c r="G58" s="341"/>
      <c r="H58" s="341"/>
      <c r="I58" s="341"/>
      <c r="J58" s="341"/>
      <c r="K58" s="341"/>
      <c r="L58" s="341"/>
      <c r="M58" s="341"/>
      <c r="N58" s="341"/>
      <c r="O58" s="341"/>
      <c r="P58" s="341"/>
      <c r="Q58" s="341"/>
      <c r="R58" s="341"/>
      <c r="S58" s="341"/>
      <c r="T58" s="404"/>
      <c r="U58" s="327"/>
      <c r="V58" s="341"/>
      <c r="W58" s="341"/>
      <c r="X58" s="341"/>
      <c r="Y58" s="341"/>
      <c r="Z58" s="341"/>
      <c r="AA58" s="341"/>
      <c r="AB58" s="341"/>
      <c r="AC58" s="341"/>
      <c r="AD58" s="341"/>
      <c r="AE58" s="341"/>
      <c r="AF58" s="341"/>
      <c r="AG58" s="341"/>
      <c r="AH58" s="341"/>
      <c r="AI58" s="341"/>
      <c r="AJ58" s="341"/>
      <c r="AK58" s="341"/>
      <c r="AL58" s="341"/>
      <c r="AM58" s="341"/>
      <c r="AN58" s="404"/>
      <c r="AP58" s="76"/>
    </row>
    <row r="59" spans="2:42" ht="14.25" customHeight="1">
      <c r="B59" s="314" t="s">
        <v>1382</v>
      </c>
      <c r="C59" s="328"/>
      <c r="D59" s="328"/>
      <c r="E59" s="328"/>
      <c r="F59" s="352"/>
      <c r="G59" s="312" t="s">
        <v>0</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2"/>
      <c r="AP59" s="76"/>
    </row>
    <row r="61" spans="2:42">
      <c r="B61" s="302" t="s">
        <v>886</v>
      </c>
    </row>
    <row r="62" spans="2:42">
      <c r="B62" s="302" t="s">
        <v>927</v>
      </c>
    </row>
    <row r="63" spans="2:42">
      <c r="B63" s="302" t="s">
        <v>1420</v>
      </c>
    </row>
    <row r="64" spans="2:42">
      <c r="B64" s="302" t="s">
        <v>430</v>
      </c>
    </row>
    <row r="65" spans="2:43">
      <c r="B65" s="302" t="s">
        <v>634</v>
      </c>
    </row>
    <row r="66" spans="2:43">
      <c r="B66" s="302" t="s">
        <v>929</v>
      </c>
    </row>
    <row r="67" spans="2:43">
      <c r="B67" s="302" t="s">
        <v>1364</v>
      </c>
      <c r="AP67" s="76"/>
      <c r="AQ67" s="302"/>
    </row>
    <row r="68" spans="2:43">
      <c r="B68" s="302"/>
      <c r="E68" s="76" t="s">
        <v>1389</v>
      </c>
      <c r="AP68" s="76"/>
      <c r="AQ68" s="302"/>
    </row>
    <row r="69" spans="2:43">
      <c r="B69" s="302" t="s">
        <v>1376</v>
      </c>
    </row>
    <row r="70" spans="2:43">
      <c r="B70" s="302" t="s">
        <v>1421</v>
      </c>
    </row>
    <row r="71" spans="2:43">
      <c r="B71" s="302" t="s">
        <v>1422</v>
      </c>
    </row>
    <row r="72" spans="2:43">
      <c r="B72" s="302" t="s">
        <v>1303</v>
      </c>
    </row>
    <row r="81" spans="2:2" ht="12.75" customHeight="1">
      <c r="B81" s="315"/>
    </row>
    <row r="82" spans="2:2" ht="12.75" customHeight="1">
      <c r="B82" s="315" t="s">
        <v>1423</v>
      </c>
    </row>
    <row r="83" spans="2:2" ht="12.75" customHeight="1">
      <c r="B83" s="315" t="s">
        <v>1424</v>
      </c>
    </row>
    <row r="84" spans="2:2" ht="12.75" customHeight="1">
      <c r="B84" s="315" t="s">
        <v>871</v>
      </c>
    </row>
    <row r="85" spans="2:2" ht="12.75" customHeight="1">
      <c r="B85" s="315" t="s">
        <v>146</v>
      </c>
    </row>
    <row r="86" spans="2:2" ht="12.75" customHeight="1">
      <c r="B86" s="315" t="s">
        <v>877</v>
      </c>
    </row>
    <row r="87" spans="2:2" ht="12.75" customHeight="1">
      <c r="B87" s="315" t="s">
        <v>1427</v>
      </c>
    </row>
    <row r="88" spans="2:2" ht="12.75" customHeight="1">
      <c r="B88" s="315" t="s">
        <v>1414</v>
      </c>
    </row>
    <row r="89" spans="2:2" ht="12.75" customHeight="1">
      <c r="B89" s="315" t="s">
        <v>1432</v>
      </c>
    </row>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sheetData>
  <mergeCells count="207">
    <mergeCell ref="AB3:AF3"/>
    <mergeCell ref="AG3:AN3"/>
    <mergeCell ref="B5:AN5"/>
    <mergeCell ref="AF6:AG6"/>
    <mergeCell ref="AI6:AJ6"/>
    <mergeCell ref="AL6:AM6"/>
    <mergeCell ref="AB8:AN8"/>
    <mergeCell ref="C12:L12"/>
    <mergeCell ref="M12:AN12"/>
    <mergeCell ref="C13:L13"/>
    <mergeCell ref="M13:AN13"/>
    <mergeCell ref="M14:P14"/>
    <mergeCell ref="Q14:S14"/>
    <mergeCell ref="U14:W14"/>
    <mergeCell ref="Y14:AN14"/>
    <mergeCell ref="M15:P15"/>
    <mergeCell ref="R15:U15"/>
    <mergeCell ref="V15:W15"/>
    <mergeCell ref="X15:AN15"/>
    <mergeCell ref="M16:AN16"/>
    <mergeCell ref="C17:L17"/>
    <mergeCell ref="M17:Q17"/>
    <mergeCell ref="R17:AA17"/>
    <mergeCell ref="AB17:AF17"/>
    <mergeCell ref="AG17:AN17"/>
    <mergeCell ref="C18:L18"/>
    <mergeCell ref="M18:U18"/>
    <mergeCell ref="V18:AA18"/>
    <mergeCell ref="AB18:AN18"/>
    <mergeCell ref="C19:L19"/>
    <mergeCell ref="M19:Q19"/>
    <mergeCell ref="R19:AA19"/>
    <mergeCell ref="AB19:AF19"/>
    <mergeCell ref="AG19:AN19"/>
    <mergeCell ref="M20:P20"/>
    <mergeCell ref="Q20:S20"/>
    <mergeCell ref="U20:W20"/>
    <mergeCell ref="Y20:AN20"/>
    <mergeCell ref="M21:P21"/>
    <mergeCell ref="R21:U21"/>
    <mergeCell ref="V21:W21"/>
    <mergeCell ref="X21:AN21"/>
    <mergeCell ref="M22:AN22"/>
    <mergeCell ref="C23:L23"/>
    <mergeCell ref="M23:AN23"/>
    <mergeCell ref="C24:L24"/>
    <mergeCell ref="M24:AN24"/>
    <mergeCell ref="M25:P25"/>
    <mergeCell ref="Q25:S25"/>
    <mergeCell ref="U25:W25"/>
    <mergeCell ref="Y25:AN25"/>
    <mergeCell ref="M26:P26"/>
    <mergeCell ref="R26:U26"/>
    <mergeCell ref="V26:W26"/>
    <mergeCell ref="X26:AN26"/>
    <mergeCell ref="M27:AN27"/>
    <mergeCell ref="C28:L28"/>
    <mergeCell ref="M28:Q28"/>
    <mergeCell ref="R28:AA28"/>
    <mergeCell ref="AB28:AF28"/>
    <mergeCell ref="AG28:AN28"/>
    <mergeCell ref="M29:P29"/>
    <mergeCell ref="Q29:S29"/>
    <mergeCell ref="U29:W29"/>
    <mergeCell ref="Y29:AN29"/>
    <mergeCell ref="M30:P30"/>
    <mergeCell ref="R30:U30"/>
    <mergeCell ref="V30:W30"/>
    <mergeCell ref="X30:AN30"/>
    <mergeCell ref="M31:AN31"/>
    <mergeCell ref="C32:L32"/>
    <mergeCell ref="M32:Q32"/>
    <mergeCell ref="R32:AA32"/>
    <mergeCell ref="AB32:AF32"/>
    <mergeCell ref="AG32:AN32"/>
    <mergeCell ref="C33:L33"/>
    <mergeCell ref="M33:AN33"/>
    <mergeCell ref="M34:P34"/>
    <mergeCell ref="Q34:S34"/>
    <mergeCell ref="U34:W34"/>
    <mergeCell ref="Y34:AN34"/>
    <mergeCell ref="M35:P35"/>
    <mergeCell ref="R35:U35"/>
    <mergeCell ref="V35:W35"/>
    <mergeCell ref="X35:AN35"/>
    <mergeCell ref="M36:AN36"/>
    <mergeCell ref="AA37:AD37"/>
    <mergeCell ref="AE37:AI37"/>
    <mergeCell ref="AJ37:AN37"/>
    <mergeCell ref="AE38:AI38"/>
    <mergeCell ref="AJ38:AN38"/>
    <mergeCell ref="E39:L39"/>
    <mergeCell ref="M39:N39"/>
    <mergeCell ref="O39:Q39"/>
    <mergeCell ref="S39:T39"/>
    <mergeCell ref="V39:W39"/>
    <mergeCell ref="Y39:Z39"/>
    <mergeCell ref="AA39:AD39"/>
    <mergeCell ref="AE39:AI39"/>
    <mergeCell ref="AJ39:AM39"/>
    <mergeCell ref="E40:L40"/>
    <mergeCell ref="M40:N40"/>
    <mergeCell ref="O40:Q40"/>
    <mergeCell ref="S40:T40"/>
    <mergeCell ref="V40:W40"/>
    <mergeCell ref="Y40:Z40"/>
    <mergeCell ref="AA40:AD40"/>
    <mergeCell ref="AE40:AI40"/>
    <mergeCell ref="AJ40:AM40"/>
    <mergeCell ref="E41:L41"/>
    <mergeCell ref="M41:N41"/>
    <mergeCell ref="O41:Q41"/>
    <mergeCell ref="S41:T41"/>
    <mergeCell ref="V41:W41"/>
    <mergeCell ref="Y41:Z41"/>
    <mergeCell ref="AA41:AD41"/>
    <mergeCell ref="AE41:AI41"/>
    <mergeCell ref="AJ41:AM41"/>
    <mergeCell ref="E42:L42"/>
    <mergeCell ref="M42:N42"/>
    <mergeCell ref="O42:Q42"/>
    <mergeCell ref="S42:T42"/>
    <mergeCell ref="V42:W42"/>
    <mergeCell ref="Y42:Z42"/>
    <mergeCell ref="AA42:AD42"/>
    <mergeCell ref="AE42:AI42"/>
    <mergeCell ref="AJ42:AM42"/>
    <mergeCell ref="E43:L43"/>
    <mergeCell ref="M43:N43"/>
    <mergeCell ref="O43:Q43"/>
    <mergeCell ref="S43:T43"/>
    <mergeCell ref="V43:W43"/>
    <mergeCell ref="Y43:Z43"/>
    <mergeCell ref="AA43:AD43"/>
    <mergeCell ref="AE43:AI43"/>
    <mergeCell ref="AJ43:AM43"/>
    <mergeCell ref="E44:L44"/>
    <mergeCell ref="M44:N44"/>
    <mergeCell ref="O44:Q44"/>
    <mergeCell ref="S44:T44"/>
    <mergeCell ref="V44:W44"/>
    <mergeCell ref="Y44:Z44"/>
    <mergeCell ref="AA44:AD44"/>
    <mergeCell ref="AE44:AI44"/>
    <mergeCell ref="AJ44:AM44"/>
    <mergeCell ref="E45:L45"/>
    <mergeCell ref="M45:N45"/>
    <mergeCell ref="O45:Q45"/>
    <mergeCell ref="S45:T45"/>
    <mergeCell ref="V45:W45"/>
    <mergeCell ref="Y45:Z45"/>
    <mergeCell ref="AA45:AD45"/>
    <mergeCell ref="AE45:AI45"/>
    <mergeCell ref="AJ45:AM45"/>
    <mergeCell ref="E46:L46"/>
    <mergeCell ref="M46:N46"/>
    <mergeCell ref="O46:Q46"/>
    <mergeCell ref="S46:T46"/>
    <mergeCell ref="V46:W46"/>
    <mergeCell ref="Y46:Z46"/>
    <mergeCell ref="AA46:AD46"/>
    <mergeCell ref="AE46:AI46"/>
    <mergeCell ref="AJ46:AM46"/>
    <mergeCell ref="E47:L47"/>
    <mergeCell ref="M47:N47"/>
    <mergeCell ref="O47:Q47"/>
    <mergeCell ref="S47:T47"/>
    <mergeCell ref="V47:W47"/>
    <mergeCell ref="Y47:Z47"/>
    <mergeCell ref="AA47:AD47"/>
    <mergeCell ref="AE47:AI47"/>
    <mergeCell ref="AJ47:AM47"/>
    <mergeCell ref="E48:L48"/>
    <mergeCell ref="M48:N48"/>
    <mergeCell ref="O48:Q48"/>
    <mergeCell ref="S48:T48"/>
    <mergeCell ref="V48:W48"/>
    <mergeCell ref="Y48:Z48"/>
    <mergeCell ref="AA48:AD48"/>
    <mergeCell ref="AE48:AI48"/>
    <mergeCell ref="AJ48:AM48"/>
    <mergeCell ref="B49:K49"/>
    <mergeCell ref="B50:K50"/>
    <mergeCell ref="L50:AN50"/>
    <mergeCell ref="B51:K51"/>
    <mergeCell ref="B52:K52"/>
    <mergeCell ref="L52:AN52"/>
    <mergeCell ref="B53:N53"/>
    <mergeCell ref="C54:T54"/>
    <mergeCell ref="U54:AN54"/>
    <mergeCell ref="B59:F59"/>
    <mergeCell ref="G59:AN59"/>
    <mergeCell ref="C14:L16"/>
    <mergeCell ref="C20:L22"/>
    <mergeCell ref="C25:L27"/>
    <mergeCell ref="C29:L31"/>
    <mergeCell ref="C34:L36"/>
    <mergeCell ref="C37:L38"/>
    <mergeCell ref="M37:N38"/>
    <mergeCell ref="R37:Z38"/>
    <mergeCell ref="B54:B58"/>
    <mergeCell ref="C55:T58"/>
    <mergeCell ref="U55:AN58"/>
    <mergeCell ref="B12:B22"/>
    <mergeCell ref="B23:B36"/>
    <mergeCell ref="B37:B48"/>
    <mergeCell ref="C39:C48"/>
  </mergeCells>
  <phoneticPr fontId="25"/>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0" fitToWidth="1" fitToHeight="1" orientation="portrait" usePrinterDefaults="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4">
    <pageSetUpPr fitToPage="1"/>
  </sheetPr>
  <dimension ref="A2:AC33"/>
  <sheetViews>
    <sheetView view="pageBreakPreview" zoomScaleSheetLayoutView="100" workbookViewId="0"/>
  </sheetViews>
  <sheetFormatPr defaultColWidth="4" defaultRowHeight="17.25"/>
  <cols>
    <col min="1" max="1" width="1.453125" style="574" customWidth="1"/>
    <col min="2" max="29" width="4" style="574" bestFit="1" customWidth="0"/>
    <col min="30" max="30" width="1.453125" style="574" customWidth="1"/>
    <col min="31" max="16384" width="4" style="574" bestFit="1" customWidth="0"/>
  </cols>
  <sheetData>
    <row r="2" spans="2:29">
      <c r="B2" s="574" t="s">
        <v>334</v>
      </c>
    </row>
    <row r="4" spans="2:29">
      <c r="S4" s="576"/>
      <c r="T4" s="588" t="s">
        <v>1306</v>
      </c>
      <c r="U4" s="595"/>
      <c r="V4" s="595"/>
      <c r="W4" s="576" t="s">
        <v>915</v>
      </c>
      <c r="X4" s="595"/>
      <c r="Y4" s="595"/>
      <c r="Z4" s="576" t="s">
        <v>1276</v>
      </c>
      <c r="AA4" s="595"/>
      <c r="AB4" s="595"/>
      <c r="AC4" s="576" t="s">
        <v>1308</v>
      </c>
    </row>
    <row r="5" spans="2:29">
      <c r="B5" s="576"/>
      <c r="C5" s="576"/>
      <c r="D5" s="576"/>
      <c r="E5" s="576"/>
      <c r="F5" s="576"/>
      <c r="G5" s="576"/>
      <c r="H5" s="576"/>
      <c r="I5" s="576"/>
      <c r="J5" s="588" t="s">
        <v>1309</v>
      </c>
      <c r="K5" s="576" t="s">
        <v>1204</v>
      </c>
    </row>
    <row r="7" spans="2:29">
      <c r="P7" s="588" t="s">
        <v>1459</v>
      </c>
      <c r="Q7" s="588"/>
      <c r="R7" s="588"/>
      <c r="S7" s="588"/>
      <c r="T7" s="588"/>
      <c r="U7" s="588"/>
      <c r="V7" s="588"/>
      <c r="W7" s="588"/>
      <c r="X7" s="588"/>
      <c r="Y7" s="588"/>
      <c r="Z7" s="588"/>
      <c r="AA7" s="588"/>
      <c r="AB7" s="588"/>
      <c r="AC7" s="588"/>
    </row>
    <row r="10" spans="2:29">
      <c r="B10" s="577" t="s">
        <v>1462</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row>
    <row r="11" spans="2:29">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row>
    <row r="12" spans="2:29">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row>
    <row r="15" spans="2:29">
      <c r="B15" s="574" t="s">
        <v>1001</v>
      </c>
    </row>
    <row r="17" spans="1:29">
      <c r="B17" s="578" t="s">
        <v>1463</v>
      </c>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row>
    <row r="19" spans="1:29">
      <c r="A19" s="574" t="s">
        <v>781</v>
      </c>
    </row>
    <row r="21" spans="1:29" s="575" customFormat="1" ht="54.75" customHeight="1">
      <c r="A21" s="575"/>
      <c r="B21" s="579" t="s">
        <v>1464</v>
      </c>
      <c r="C21" s="584"/>
      <c r="D21" s="584"/>
      <c r="E21" s="584"/>
      <c r="F21" s="584"/>
      <c r="G21" s="584"/>
      <c r="H21" s="584"/>
      <c r="I21" s="584"/>
      <c r="J21" s="589"/>
      <c r="K21" s="579" t="s">
        <v>1465</v>
      </c>
      <c r="L21" s="584"/>
      <c r="M21" s="584"/>
      <c r="N21" s="584"/>
      <c r="O21" s="584"/>
      <c r="P21" s="584"/>
      <c r="Q21" s="584"/>
      <c r="R21" s="584"/>
      <c r="S21" s="584"/>
      <c r="T21" s="584"/>
      <c r="U21" s="584"/>
      <c r="V21" s="589"/>
      <c r="W21" s="596" t="s">
        <v>1466</v>
      </c>
      <c r="X21" s="597"/>
      <c r="Y21" s="597"/>
      <c r="Z21" s="597"/>
      <c r="AA21" s="597"/>
      <c r="AB21" s="597"/>
      <c r="AC21" s="598"/>
    </row>
    <row r="22" spans="1:29" s="575" customFormat="1" ht="33" customHeight="1">
      <c r="A22" s="575"/>
      <c r="B22" s="580" t="s">
        <v>1354</v>
      </c>
      <c r="C22" s="585"/>
      <c r="D22" s="585"/>
      <c r="E22" s="585"/>
      <c r="F22" s="585"/>
      <c r="G22" s="585"/>
      <c r="H22" s="585"/>
      <c r="I22" s="585"/>
      <c r="J22" s="590"/>
      <c r="K22" s="583" t="s">
        <v>1299</v>
      </c>
      <c r="L22" s="587"/>
      <c r="M22" s="587"/>
      <c r="N22" s="587"/>
      <c r="O22" s="587"/>
      <c r="P22" s="587"/>
      <c r="Q22" s="587"/>
      <c r="R22" s="587"/>
      <c r="S22" s="587"/>
      <c r="T22" s="587"/>
      <c r="U22" s="587"/>
      <c r="V22" s="587"/>
      <c r="W22" s="579"/>
      <c r="X22" s="584"/>
      <c r="Y22" s="584"/>
      <c r="Z22" s="584"/>
      <c r="AA22" s="584"/>
      <c r="AB22" s="584"/>
      <c r="AC22" s="593" t="s">
        <v>1415</v>
      </c>
    </row>
    <row r="23" spans="1:29" s="575" customFormat="1" ht="34.5" customHeight="1">
      <c r="A23" s="575"/>
      <c r="B23" s="581"/>
      <c r="C23" s="575"/>
      <c r="D23" s="575"/>
      <c r="E23" s="575"/>
      <c r="F23" s="575"/>
      <c r="G23" s="575"/>
      <c r="H23" s="575"/>
      <c r="I23" s="575"/>
      <c r="J23" s="591"/>
      <c r="K23" s="583" t="s">
        <v>1467</v>
      </c>
      <c r="L23" s="587"/>
      <c r="M23" s="587"/>
      <c r="N23" s="587"/>
      <c r="O23" s="587"/>
      <c r="P23" s="587"/>
      <c r="Q23" s="587"/>
      <c r="R23" s="587"/>
      <c r="S23" s="587"/>
      <c r="T23" s="587"/>
      <c r="U23" s="587"/>
      <c r="V23" s="593"/>
      <c r="W23" s="579"/>
      <c r="X23" s="584"/>
      <c r="Y23" s="584"/>
      <c r="Z23" s="584"/>
      <c r="AA23" s="584"/>
      <c r="AB23" s="584"/>
      <c r="AC23" s="593" t="s">
        <v>1415</v>
      </c>
    </row>
    <row r="24" spans="1:29" s="575" customFormat="1" ht="34.5" customHeight="1">
      <c r="A24" s="575"/>
      <c r="B24" s="581"/>
      <c r="C24" s="575"/>
      <c r="D24" s="575"/>
      <c r="E24" s="575"/>
      <c r="F24" s="575"/>
      <c r="G24" s="575"/>
      <c r="H24" s="575"/>
      <c r="I24" s="575"/>
      <c r="J24" s="591"/>
      <c r="K24" s="583" t="s">
        <v>1470</v>
      </c>
      <c r="L24" s="587"/>
      <c r="M24" s="587"/>
      <c r="N24" s="587"/>
      <c r="O24" s="587"/>
      <c r="P24" s="587"/>
      <c r="Q24" s="587"/>
      <c r="R24" s="587"/>
      <c r="S24" s="587"/>
      <c r="T24" s="587"/>
      <c r="U24" s="587"/>
      <c r="V24" s="593"/>
      <c r="W24" s="579"/>
      <c r="X24" s="584"/>
      <c r="Y24" s="584"/>
      <c r="Z24" s="584"/>
      <c r="AA24" s="584"/>
      <c r="AB24" s="584"/>
      <c r="AC24" s="593" t="s">
        <v>1415</v>
      </c>
    </row>
    <row r="25" spans="1:29" s="575" customFormat="1" ht="34.5" customHeight="1">
      <c r="A25" s="575"/>
      <c r="B25" s="581"/>
      <c r="C25" s="575"/>
      <c r="D25" s="575"/>
      <c r="E25" s="575"/>
      <c r="F25" s="575"/>
      <c r="G25" s="575"/>
      <c r="H25" s="575"/>
      <c r="I25" s="575"/>
      <c r="J25" s="591"/>
      <c r="K25" s="583" t="s">
        <v>1383</v>
      </c>
      <c r="L25" s="587"/>
      <c r="M25" s="587"/>
      <c r="N25" s="587"/>
      <c r="O25" s="587"/>
      <c r="P25" s="587"/>
      <c r="Q25" s="587"/>
      <c r="R25" s="587"/>
      <c r="S25" s="587"/>
      <c r="T25" s="587"/>
      <c r="U25" s="587"/>
      <c r="V25" s="593"/>
      <c r="W25" s="579"/>
      <c r="X25" s="584"/>
      <c r="Y25" s="584"/>
      <c r="Z25" s="584"/>
      <c r="AA25" s="584"/>
      <c r="AB25" s="584"/>
      <c r="AC25" s="593" t="s">
        <v>1415</v>
      </c>
    </row>
    <row r="26" spans="1:29" s="575" customFormat="1" ht="34.5" customHeight="1">
      <c r="A26" s="575"/>
      <c r="B26" s="582"/>
      <c r="C26" s="586"/>
      <c r="D26" s="586"/>
      <c r="E26" s="586"/>
      <c r="F26" s="586"/>
      <c r="G26" s="586"/>
      <c r="H26" s="586"/>
      <c r="I26" s="586"/>
      <c r="J26" s="592"/>
      <c r="K26" s="583" t="s">
        <v>1476</v>
      </c>
      <c r="L26" s="587"/>
      <c r="M26" s="587"/>
      <c r="N26" s="587"/>
      <c r="O26" s="587"/>
      <c r="P26" s="587"/>
      <c r="Q26" s="587"/>
      <c r="R26" s="587"/>
      <c r="S26" s="587"/>
      <c r="T26" s="587"/>
      <c r="U26" s="587"/>
      <c r="V26" s="593"/>
      <c r="W26" s="579"/>
      <c r="X26" s="584"/>
      <c r="Y26" s="584"/>
      <c r="Z26" s="584"/>
      <c r="AA26" s="584"/>
      <c r="AB26" s="584"/>
      <c r="AC26" s="593" t="s">
        <v>1415</v>
      </c>
    </row>
    <row r="27" spans="1:29" s="575" customFormat="1" ht="34.5" customHeight="1">
      <c r="A27" s="575"/>
      <c r="B27" s="581" t="s">
        <v>1431</v>
      </c>
      <c r="C27" s="575"/>
      <c r="D27" s="575"/>
      <c r="E27" s="575"/>
      <c r="F27" s="575"/>
      <c r="G27" s="575"/>
      <c r="H27" s="575"/>
      <c r="I27" s="575"/>
      <c r="J27" s="591"/>
      <c r="K27" s="583" t="s">
        <v>68</v>
      </c>
      <c r="L27" s="587"/>
      <c r="M27" s="587"/>
      <c r="N27" s="587"/>
      <c r="O27" s="587"/>
      <c r="P27" s="587"/>
      <c r="Q27" s="587"/>
      <c r="R27" s="587"/>
      <c r="S27" s="587"/>
      <c r="T27" s="587"/>
      <c r="U27" s="587"/>
      <c r="V27" s="593"/>
      <c r="W27" s="579"/>
      <c r="X27" s="584"/>
      <c r="Y27" s="584"/>
      <c r="Z27" s="584"/>
      <c r="AA27" s="584"/>
      <c r="AB27" s="584"/>
      <c r="AC27" s="593" t="s">
        <v>1415</v>
      </c>
    </row>
    <row r="28" spans="1:29" s="575" customFormat="1" ht="34.5" customHeight="1">
      <c r="A28" s="575"/>
      <c r="B28" s="581"/>
      <c r="C28" s="575"/>
      <c r="D28" s="575"/>
      <c r="E28" s="575"/>
      <c r="F28" s="575"/>
      <c r="G28" s="575"/>
      <c r="H28" s="575"/>
      <c r="I28" s="575"/>
      <c r="J28" s="591"/>
      <c r="K28" s="583" t="s">
        <v>1477</v>
      </c>
      <c r="L28" s="587"/>
      <c r="M28" s="587"/>
      <c r="N28" s="587"/>
      <c r="O28" s="587"/>
      <c r="P28" s="587"/>
      <c r="Q28" s="587"/>
      <c r="R28" s="587"/>
      <c r="S28" s="587"/>
      <c r="T28" s="587"/>
      <c r="U28" s="587"/>
      <c r="V28" s="593"/>
      <c r="W28" s="579"/>
      <c r="X28" s="584"/>
      <c r="Y28" s="584"/>
      <c r="Z28" s="584"/>
      <c r="AA28" s="584"/>
      <c r="AB28" s="584"/>
      <c r="AC28" s="593" t="s">
        <v>1415</v>
      </c>
    </row>
    <row r="29" spans="1:29" s="575" customFormat="1" ht="34.5" customHeight="1">
      <c r="A29" s="575"/>
      <c r="B29" s="582"/>
      <c r="C29" s="586"/>
      <c r="D29" s="586"/>
      <c r="E29" s="586"/>
      <c r="F29" s="586"/>
      <c r="G29" s="586"/>
      <c r="H29" s="586"/>
      <c r="I29" s="586"/>
      <c r="J29" s="592"/>
      <c r="K29" s="583" t="s">
        <v>136</v>
      </c>
      <c r="L29" s="587"/>
      <c r="M29" s="587"/>
      <c r="N29" s="587"/>
      <c r="O29" s="587"/>
      <c r="P29" s="587"/>
      <c r="Q29" s="587"/>
      <c r="R29" s="587"/>
      <c r="S29" s="587"/>
      <c r="T29" s="587"/>
      <c r="U29" s="587"/>
      <c r="V29" s="593"/>
      <c r="W29" s="579"/>
      <c r="X29" s="584"/>
      <c r="Y29" s="584"/>
      <c r="Z29" s="584"/>
      <c r="AA29" s="584"/>
      <c r="AB29" s="584"/>
      <c r="AC29" s="593" t="s">
        <v>1415</v>
      </c>
    </row>
    <row r="30" spans="1:29" s="575" customFormat="1" ht="34.5" customHeight="1">
      <c r="A30" s="575"/>
      <c r="B30" s="583" t="s">
        <v>399</v>
      </c>
      <c r="C30" s="587"/>
      <c r="D30" s="587"/>
      <c r="E30" s="587"/>
      <c r="F30" s="587"/>
      <c r="G30" s="587"/>
      <c r="H30" s="587"/>
      <c r="I30" s="587"/>
      <c r="J30" s="593"/>
      <c r="K30" s="579"/>
      <c r="L30" s="584"/>
      <c r="M30" s="584"/>
      <c r="N30" s="584"/>
      <c r="O30" s="584"/>
      <c r="P30" s="584"/>
      <c r="Q30" s="584"/>
      <c r="R30" s="584"/>
      <c r="S30" s="584"/>
      <c r="T30" s="584"/>
      <c r="U30" s="584"/>
      <c r="V30" s="584"/>
      <c r="W30" s="584"/>
      <c r="X30" s="584"/>
      <c r="Y30" s="584"/>
      <c r="Z30" s="584"/>
      <c r="AA30" s="584"/>
      <c r="AB30" s="584"/>
      <c r="AC30" s="593" t="s">
        <v>1415</v>
      </c>
    </row>
    <row r="31" spans="1:29" s="575" customFormat="1" ht="34.5" customHeight="1">
      <c r="A31" s="575"/>
      <c r="B31" s="583" t="s">
        <v>476</v>
      </c>
      <c r="C31" s="587"/>
      <c r="D31" s="587"/>
      <c r="E31" s="587"/>
      <c r="F31" s="587"/>
      <c r="G31" s="587"/>
      <c r="H31" s="587"/>
      <c r="I31" s="587"/>
      <c r="J31" s="593"/>
      <c r="K31" s="579"/>
      <c r="L31" s="584"/>
      <c r="M31" s="584"/>
      <c r="N31" s="584"/>
      <c r="O31" s="584"/>
      <c r="P31" s="584"/>
      <c r="Q31" s="584"/>
      <c r="R31" s="584"/>
      <c r="S31" s="584"/>
      <c r="T31" s="584"/>
      <c r="U31" s="584"/>
      <c r="V31" s="584"/>
      <c r="W31" s="584"/>
      <c r="X31" s="584"/>
      <c r="Y31" s="584"/>
      <c r="Z31" s="584"/>
      <c r="AA31" s="584"/>
      <c r="AB31" s="584"/>
      <c r="AC31" s="593" t="s">
        <v>1415</v>
      </c>
    </row>
    <row r="33" spans="1:20">
      <c r="A33" s="574" t="s">
        <v>452</v>
      </c>
      <c r="J33" s="594"/>
      <c r="K33" s="594"/>
      <c r="L33" s="594"/>
      <c r="M33" s="594"/>
      <c r="N33" s="574" t="s">
        <v>915</v>
      </c>
      <c r="O33" s="594"/>
      <c r="P33" s="594"/>
      <c r="Q33" s="574" t="s">
        <v>1480</v>
      </c>
      <c r="R33" s="594"/>
      <c r="S33" s="594"/>
      <c r="T33" s="574" t="s">
        <v>1482</v>
      </c>
    </row>
  </sheetData>
  <mergeCells count="34">
    <mergeCell ref="U4:V4"/>
    <mergeCell ref="X4:Y4"/>
    <mergeCell ref="AA4:AB4"/>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5"/>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A2:AF47"/>
  <sheetViews>
    <sheetView view="pageBreakPreview" zoomScaleSheetLayoutView="100" workbookViewId="0"/>
  </sheetViews>
  <sheetFormatPr defaultColWidth="4" defaultRowHeight="17.25"/>
  <cols>
    <col min="1" max="1" width="1.453125" style="574" customWidth="1"/>
    <col min="2" max="12" width="3.26953125" style="574" customWidth="1"/>
    <col min="13" max="13" width="13" style="574" customWidth="1"/>
    <col min="14" max="14" width="4.08984375" style="574" bestFit="1" customWidth="1"/>
    <col min="15" max="32" width="3.26953125" style="574" customWidth="1"/>
    <col min="33" max="33" width="1.453125" style="574" customWidth="1"/>
    <col min="34" max="36" width="3.26953125" style="574" customWidth="1"/>
    <col min="37" max="16384" width="4" style="574" bestFit="1" customWidth="0"/>
  </cols>
  <sheetData>
    <row r="2" spans="1:32">
      <c r="B2" s="574" t="s">
        <v>1485</v>
      </c>
    </row>
    <row r="4" spans="1:32">
      <c r="W4" s="588" t="s">
        <v>1306</v>
      </c>
      <c r="X4" s="595"/>
      <c r="Y4" s="595"/>
      <c r="Z4" s="576" t="s">
        <v>915</v>
      </c>
      <c r="AA4" s="595"/>
      <c r="AB4" s="595"/>
      <c r="AC4" s="576" t="s">
        <v>1276</v>
      </c>
      <c r="AD4" s="595"/>
      <c r="AE4" s="595"/>
      <c r="AF4" s="576" t="s">
        <v>1308</v>
      </c>
    </row>
    <row r="5" spans="1:32">
      <c r="B5" s="576"/>
      <c r="C5" s="576"/>
      <c r="D5" s="576"/>
      <c r="E5" s="576"/>
      <c r="F5" s="576"/>
      <c r="G5" s="576"/>
      <c r="H5" s="576"/>
      <c r="I5" s="576"/>
      <c r="J5" s="588" t="s">
        <v>1309</v>
      </c>
      <c r="K5" s="576" t="s">
        <v>1204</v>
      </c>
    </row>
    <row r="7" spans="1:32">
      <c r="S7" s="588" t="s">
        <v>1486</v>
      </c>
      <c r="T7" s="588"/>
      <c r="U7" s="588"/>
      <c r="V7" s="588"/>
      <c r="W7" s="588"/>
      <c r="X7" s="588"/>
      <c r="Y7" s="588"/>
      <c r="Z7" s="588"/>
      <c r="AA7" s="588"/>
      <c r="AB7" s="588"/>
      <c r="AC7" s="588"/>
      <c r="AD7" s="588"/>
      <c r="AE7" s="588"/>
      <c r="AF7" s="588"/>
    </row>
    <row r="8" spans="1:32">
      <c r="S8" s="588"/>
      <c r="T8" s="576"/>
      <c r="U8" s="576"/>
      <c r="V8" s="576"/>
      <c r="W8" s="576"/>
      <c r="X8" s="576"/>
      <c r="Y8" s="576"/>
      <c r="Z8" s="576"/>
      <c r="AA8" s="576"/>
      <c r="AB8" s="576"/>
      <c r="AC8" s="576"/>
      <c r="AD8" s="576"/>
      <c r="AE8" s="576"/>
      <c r="AF8" s="576"/>
    </row>
    <row r="9" spans="1:32">
      <c r="B9" s="574" t="s">
        <v>536</v>
      </c>
      <c r="C9" s="574"/>
      <c r="D9" s="574"/>
      <c r="E9" s="574"/>
      <c r="F9" s="574"/>
      <c r="G9" s="574"/>
      <c r="H9" s="574"/>
      <c r="I9" s="574"/>
      <c r="J9" s="574"/>
      <c r="K9" s="574"/>
      <c r="L9" s="574"/>
      <c r="M9" s="574"/>
      <c r="N9" s="574"/>
      <c r="O9" s="574"/>
      <c r="P9" s="574"/>
      <c r="Q9" s="574"/>
      <c r="R9" s="574"/>
      <c r="S9" s="574"/>
      <c r="T9" s="574"/>
      <c r="U9" s="574"/>
      <c r="V9" s="574"/>
      <c r="W9" s="574"/>
      <c r="X9" s="574"/>
      <c r="Y9" s="574"/>
      <c r="Z9" s="574"/>
      <c r="AA9" s="574"/>
    </row>
    <row r="10" spans="1:32">
      <c r="B10" s="578"/>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row>
    <row r="11" spans="1:32">
      <c r="A11" s="574" t="s">
        <v>1058</v>
      </c>
    </row>
    <row r="13" spans="1:32" ht="36" customHeight="1">
      <c r="R13" s="579" t="s">
        <v>401</v>
      </c>
      <c r="S13" s="584"/>
      <c r="T13" s="584"/>
      <c r="U13" s="584"/>
      <c r="V13" s="589"/>
      <c r="W13" s="627"/>
      <c r="X13" s="628"/>
      <c r="Y13" s="628"/>
      <c r="Z13" s="628"/>
      <c r="AA13" s="628"/>
      <c r="AB13" s="628"/>
      <c r="AC13" s="628"/>
      <c r="AD13" s="628"/>
      <c r="AE13" s="628"/>
      <c r="AF13" s="629"/>
    </row>
    <row r="14" spans="1:32" ht="13.5" customHeight="1"/>
    <row r="15" spans="1:32" s="575" customFormat="1" ht="34.5" customHeight="1">
      <c r="A15" s="575"/>
      <c r="B15" s="579" t="s">
        <v>1489</v>
      </c>
      <c r="C15" s="584"/>
      <c r="D15" s="584"/>
      <c r="E15" s="584"/>
      <c r="F15" s="584"/>
      <c r="G15" s="584"/>
      <c r="H15" s="584"/>
      <c r="I15" s="584"/>
      <c r="J15" s="584"/>
      <c r="K15" s="584"/>
      <c r="L15" s="589"/>
      <c r="M15" s="584" t="s">
        <v>636</v>
      </c>
      <c r="N15" s="589"/>
      <c r="O15" s="579" t="s">
        <v>789</v>
      </c>
      <c r="P15" s="584"/>
      <c r="Q15" s="584"/>
      <c r="R15" s="584"/>
      <c r="S15" s="584"/>
      <c r="T15" s="584"/>
      <c r="U15" s="584"/>
      <c r="V15" s="584"/>
      <c r="W15" s="584"/>
      <c r="X15" s="584"/>
      <c r="Y15" s="584"/>
      <c r="Z15" s="584"/>
      <c r="AA15" s="584"/>
      <c r="AB15" s="584"/>
      <c r="AC15" s="584"/>
      <c r="AD15" s="584"/>
      <c r="AE15" s="584"/>
      <c r="AF15" s="589"/>
    </row>
    <row r="16" spans="1:32" s="575" customFormat="1">
      <c r="A16" s="575"/>
      <c r="B16" s="599" t="s">
        <v>4</v>
      </c>
      <c r="C16" s="606"/>
      <c r="D16" s="606"/>
      <c r="E16" s="606"/>
      <c r="F16" s="606"/>
      <c r="G16" s="606"/>
      <c r="H16" s="606"/>
      <c r="I16" s="606"/>
      <c r="J16" s="606"/>
      <c r="K16" s="606"/>
      <c r="L16" s="611"/>
      <c r="M16" s="617" t="s">
        <v>1318</v>
      </c>
      <c r="N16" s="590" t="s">
        <v>1415</v>
      </c>
      <c r="O16" s="580" t="s">
        <v>1491</v>
      </c>
      <c r="P16" s="585"/>
      <c r="Q16" s="585"/>
      <c r="R16" s="585"/>
      <c r="S16" s="585"/>
      <c r="T16" s="585"/>
      <c r="U16" s="585"/>
      <c r="V16" s="585"/>
      <c r="W16" s="585"/>
      <c r="X16" s="585"/>
      <c r="Y16" s="585"/>
      <c r="Z16" s="585"/>
      <c r="AA16" s="585"/>
      <c r="AB16" s="585"/>
      <c r="AC16" s="585"/>
      <c r="AD16" s="585"/>
      <c r="AE16" s="585"/>
      <c r="AF16" s="590"/>
    </row>
    <row r="17" spans="2:32" s="575" customFormat="1">
      <c r="B17" s="600"/>
      <c r="C17" s="607"/>
      <c r="D17" s="607"/>
      <c r="E17" s="607"/>
      <c r="F17" s="607"/>
      <c r="G17" s="607"/>
      <c r="H17" s="607"/>
      <c r="I17" s="607"/>
      <c r="J17" s="607"/>
      <c r="K17" s="607"/>
      <c r="L17" s="612"/>
      <c r="M17" s="579"/>
      <c r="N17" s="593" t="s">
        <v>1415</v>
      </c>
      <c r="O17" s="583"/>
      <c r="P17" s="587"/>
      <c r="Q17" s="587"/>
      <c r="R17" s="587"/>
      <c r="S17" s="587"/>
      <c r="T17" s="587"/>
      <c r="U17" s="587"/>
      <c r="V17" s="587"/>
      <c r="W17" s="587"/>
      <c r="X17" s="587"/>
      <c r="Y17" s="587"/>
      <c r="Z17" s="587"/>
      <c r="AA17" s="587"/>
      <c r="AB17" s="587"/>
      <c r="AC17" s="587"/>
      <c r="AD17" s="587"/>
      <c r="AE17" s="587"/>
      <c r="AF17" s="593"/>
    </row>
    <row r="18" spans="2:32" s="575" customFormat="1">
      <c r="B18" s="601"/>
      <c r="C18" s="608"/>
      <c r="D18" s="608"/>
      <c r="E18" s="608"/>
      <c r="F18" s="608"/>
      <c r="G18" s="608"/>
      <c r="H18" s="608"/>
      <c r="I18" s="608"/>
      <c r="J18" s="608"/>
      <c r="K18" s="608"/>
      <c r="L18" s="613"/>
      <c r="M18" s="579"/>
      <c r="N18" s="593" t="s">
        <v>1415</v>
      </c>
      <c r="O18" s="583"/>
      <c r="P18" s="587"/>
      <c r="Q18" s="587"/>
      <c r="R18" s="587"/>
      <c r="S18" s="587"/>
      <c r="T18" s="587"/>
      <c r="U18" s="587"/>
      <c r="V18" s="587"/>
      <c r="W18" s="587"/>
      <c r="X18" s="587"/>
      <c r="Y18" s="587"/>
      <c r="Z18" s="587"/>
      <c r="AA18" s="587"/>
      <c r="AB18" s="587"/>
      <c r="AC18" s="587"/>
      <c r="AD18" s="587"/>
      <c r="AE18" s="587"/>
      <c r="AF18" s="593"/>
    </row>
    <row r="19" spans="2:32" s="575" customFormat="1">
      <c r="B19" s="599" t="s">
        <v>214</v>
      </c>
      <c r="C19" s="606"/>
      <c r="D19" s="606"/>
      <c r="E19" s="606"/>
      <c r="F19" s="606"/>
      <c r="G19" s="606"/>
      <c r="H19" s="606"/>
      <c r="I19" s="606"/>
      <c r="J19" s="606"/>
      <c r="K19" s="606"/>
      <c r="L19" s="611"/>
      <c r="M19" s="579"/>
      <c r="N19" s="587" t="s">
        <v>1415</v>
      </c>
      <c r="O19" s="583"/>
      <c r="P19" s="587"/>
      <c r="Q19" s="587"/>
      <c r="R19" s="587"/>
      <c r="S19" s="587"/>
      <c r="T19" s="587"/>
      <c r="U19" s="587"/>
      <c r="V19" s="587"/>
      <c r="W19" s="587"/>
      <c r="X19" s="587"/>
      <c r="Y19" s="587"/>
      <c r="Z19" s="587"/>
      <c r="AA19" s="587"/>
      <c r="AB19" s="587"/>
      <c r="AC19" s="587"/>
      <c r="AD19" s="587"/>
      <c r="AE19" s="587"/>
      <c r="AF19" s="593"/>
    </row>
    <row r="20" spans="2:32" s="575" customFormat="1">
      <c r="B20" s="602"/>
      <c r="C20" s="609"/>
      <c r="D20" s="609"/>
      <c r="E20" s="609"/>
      <c r="F20" s="609"/>
      <c r="G20" s="609"/>
      <c r="H20" s="609"/>
      <c r="I20" s="609"/>
      <c r="J20" s="609"/>
      <c r="K20" s="609"/>
      <c r="L20" s="614"/>
      <c r="M20" s="579"/>
      <c r="N20" s="587" t="s">
        <v>1415</v>
      </c>
      <c r="O20" s="583"/>
      <c r="P20" s="587"/>
      <c r="Q20" s="587"/>
      <c r="R20" s="587"/>
      <c r="S20" s="587"/>
      <c r="T20" s="587"/>
      <c r="U20" s="587"/>
      <c r="V20" s="587"/>
      <c r="W20" s="587"/>
      <c r="X20" s="587"/>
      <c r="Y20" s="587"/>
      <c r="Z20" s="587"/>
      <c r="AA20" s="587"/>
      <c r="AB20" s="587"/>
      <c r="AC20" s="587"/>
      <c r="AD20" s="587"/>
      <c r="AE20" s="587"/>
      <c r="AF20" s="593"/>
    </row>
    <row r="21" spans="2:32" s="575" customFormat="1">
      <c r="B21" s="603"/>
      <c r="C21" s="548"/>
      <c r="D21" s="548"/>
      <c r="E21" s="548"/>
      <c r="F21" s="548"/>
      <c r="G21" s="548"/>
      <c r="H21" s="548"/>
      <c r="I21" s="548"/>
      <c r="J21" s="548"/>
      <c r="K21" s="548"/>
      <c r="L21" s="615"/>
      <c r="M21" s="618"/>
      <c r="N21" s="585" t="s">
        <v>1415</v>
      </c>
      <c r="O21" s="583"/>
      <c r="P21" s="587"/>
      <c r="Q21" s="587"/>
      <c r="R21" s="587"/>
      <c r="S21" s="587"/>
      <c r="T21" s="587"/>
      <c r="U21" s="587"/>
      <c r="V21" s="587"/>
      <c r="W21" s="587"/>
      <c r="X21" s="587"/>
      <c r="Y21" s="587"/>
      <c r="Z21" s="587"/>
      <c r="AA21" s="587"/>
      <c r="AB21" s="587"/>
      <c r="AC21" s="587"/>
      <c r="AD21" s="587"/>
      <c r="AE21" s="587"/>
      <c r="AF21" s="593"/>
    </row>
    <row r="22" spans="2:32" s="575" customFormat="1">
      <c r="B22" s="599" t="s">
        <v>431</v>
      </c>
      <c r="C22" s="606"/>
      <c r="D22" s="606"/>
      <c r="E22" s="606"/>
      <c r="F22" s="606"/>
      <c r="G22" s="606"/>
      <c r="H22" s="606"/>
      <c r="I22" s="606"/>
      <c r="J22" s="606"/>
      <c r="K22" s="606"/>
      <c r="L22" s="611"/>
      <c r="M22" s="579"/>
      <c r="N22" s="593" t="s">
        <v>1415</v>
      </c>
      <c r="O22" s="583"/>
      <c r="P22" s="587"/>
      <c r="Q22" s="587"/>
      <c r="R22" s="587"/>
      <c r="S22" s="587"/>
      <c r="T22" s="587"/>
      <c r="U22" s="587"/>
      <c r="V22" s="587"/>
      <c r="W22" s="587"/>
      <c r="X22" s="587"/>
      <c r="Y22" s="587"/>
      <c r="Z22" s="587"/>
      <c r="AA22" s="587"/>
      <c r="AB22" s="587"/>
      <c r="AC22" s="587"/>
      <c r="AD22" s="587"/>
      <c r="AE22" s="587"/>
      <c r="AF22" s="593"/>
    </row>
    <row r="23" spans="2:32" s="575" customFormat="1">
      <c r="B23" s="602"/>
      <c r="C23" s="609"/>
      <c r="D23" s="609"/>
      <c r="E23" s="609"/>
      <c r="F23" s="609"/>
      <c r="G23" s="609"/>
      <c r="H23" s="609"/>
      <c r="I23" s="609"/>
      <c r="J23" s="609"/>
      <c r="K23" s="609"/>
      <c r="L23" s="614"/>
      <c r="M23" s="579"/>
      <c r="N23" s="593" t="s">
        <v>1415</v>
      </c>
      <c r="O23" s="583"/>
      <c r="P23" s="587"/>
      <c r="Q23" s="587"/>
      <c r="R23" s="587"/>
      <c r="S23" s="587"/>
      <c r="T23" s="587"/>
      <c r="U23" s="587"/>
      <c r="V23" s="587"/>
      <c r="W23" s="587"/>
      <c r="X23" s="587"/>
      <c r="Y23" s="587"/>
      <c r="Z23" s="587"/>
      <c r="AA23" s="587"/>
      <c r="AB23" s="587"/>
      <c r="AC23" s="587"/>
      <c r="AD23" s="587"/>
      <c r="AE23" s="587"/>
      <c r="AF23" s="593"/>
    </row>
    <row r="24" spans="2:32" s="575" customFormat="1">
      <c r="B24" s="603"/>
      <c r="C24" s="548"/>
      <c r="D24" s="548"/>
      <c r="E24" s="548"/>
      <c r="F24" s="548"/>
      <c r="G24" s="548"/>
      <c r="H24" s="548"/>
      <c r="I24" s="548"/>
      <c r="J24" s="548"/>
      <c r="K24" s="548"/>
      <c r="L24" s="615"/>
      <c r="M24" s="579"/>
      <c r="N24" s="593" t="s">
        <v>1415</v>
      </c>
      <c r="O24" s="583"/>
      <c r="P24" s="587"/>
      <c r="Q24" s="587"/>
      <c r="R24" s="587"/>
      <c r="S24" s="587"/>
      <c r="T24" s="587"/>
      <c r="U24" s="587"/>
      <c r="V24" s="587"/>
      <c r="W24" s="587"/>
      <c r="X24" s="587"/>
      <c r="Y24" s="587"/>
      <c r="Z24" s="587"/>
      <c r="AA24" s="587"/>
      <c r="AB24" s="587"/>
      <c r="AC24" s="587"/>
      <c r="AD24" s="587"/>
      <c r="AE24" s="587"/>
      <c r="AF24" s="593"/>
    </row>
    <row r="25" spans="2:32" s="575" customFormat="1">
      <c r="B25" s="599" t="s">
        <v>412</v>
      </c>
      <c r="C25" s="606"/>
      <c r="D25" s="606"/>
      <c r="E25" s="606"/>
      <c r="F25" s="606"/>
      <c r="G25" s="606"/>
      <c r="H25" s="606"/>
      <c r="I25" s="606"/>
      <c r="J25" s="606"/>
      <c r="K25" s="606"/>
      <c r="L25" s="611"/>
      <c r="M25" s="579"/>
      <c r="N25" s="593" t="s">
        <v>1415</v>
      </c>
      <c r="O25" s="583"/>
      <c r="P25" s="587"/>
      <c r="Q25" s="587"/>
      <c r="R25" s="587"/>
      <c r="S25" s="587"/>
      <c r="T25" s="587"/>
      <c r="U25" s="587"/>
      <c r="V25" s="587"/>
      <c r="W25" s="587"/>
      <c r="X25" s="587"/>
      <c r="Y25" s="587"/>
      <c r="Z25" s="587"/>
      <c r="AA25" s="587"/>
      <c r="AB25" s="587"/>
      <c r="AC25" s="587"/>
      <c r="AD25" s="587"/>
      <c r="AE25" s="587"/>
      <c r="AF25" s="593"/>
    </row>
    <row r="26" spans="2:32" s="575" customFormat="1">
      <c r="B26" s="602"/>
      <c r="C26" s="609"/>
      <c r="D26" s="609"/>
      <c r="E26" s="609"/>
      <c r="F26" s="609"/>
      <c r="G26" s="609"/>
      <c r="H26" s="609"/>
      <c r="I26" s="609"/>
      <c r="J26" s="609"/>
      <c r="K26" s="609"/>
      <c r="L26" s="614"/>
      <c r="M26" s="579"/>
      <c r="N26" s="593" t="s">
        <v>1415</v>
      </c>
      <c r="O26" s="583"/>
      <c r="P26" s="587"/>
      <c r="Q26" s="587"/>
      <c r="R26" s="587"/>
      <c r="S26" s="587"/>
      <c r="T26" s="587"/>
      <c r="U26" s="587"/>
      <c r="V26" s="587"/>
      <c r="W26" s="587"/>
      <c r="X26" s="587"/>
      <c r="Y26" s="587"/>
      <c r="Z26" s="587"/>
      <c r="AA26" s="587"/>
      <c r="AB26" s="587"/>
      <c r="AC26" s="587"/>
      <c r="AD26" s="587"/>
      <c r="AE26" s="587"/>
      <c r="AF26" s="593"/>
    </row>
    <row r="27" spans="2:32" s="575" customFormat="1">
      <c r="B27" s="603"/>
      <c r="C27" s="548"/>
      <c r="D27" s="548"/>
      <c r="E27" s="548"/>
      <c r="F27" s="548"/>
      <c r="G27" s="548"/>
      <c r="H27" s="548"/>
      <c r="I27" s="548"/>
      <c r="J27" s="548"/>
      <c r="K27" s="548"/>
      <c r="L27" s="615"/>
      <c r="M27" s="579"/>
      <c r="N27" s="593" t="s">
        <v>1415</v>
      </c>
      <c r="O27" s="583"/>
      <c r="P27" s="587"/>
      <c r="Q27" s="587"/>
      <c r="R27" s="587"/>
      <c r="S27" s="587"/>
      <c r="T27" s="587"/>
      <c r="U27" s="587"/>
      <c r="V27" s="587"/>
      <c r="W27" s="587"/>
      <c r="X27" s="587"/>
      <c r="Y27" s="587"/>
      <c r="Z27" s="587"/>
      <c r="AA27" s="587"/>
      <c r="AB27" s="587"/>
      <c r="AC27" s="587"/>
      <c r="AD27" s="587"/>
      <c r="AE27" s="587"/>
      <c r="AF27" s="593"/>
    </row>
    <row r="28" spans="2:32" s="575" customFormat="1">
      <c r="B28" s="599" t="s">
        <v>1492</v>
      </c>
      <c r="C28" s="606"/>
      <c r="D28" s="606"/>
      <c r="E28" s="606"/>
      <c r="F28" s="606"/>
      <c r="G28" s="606"/>
      <c r="H28" s="606"/>
      <c r="I28" s="606"/>
      <c r="J28" s="606"/>
      <c r="K28" s="606"/>
      <c r="L28" s="611"/>
      <c r="M28" s="579"/>
      <c r="N28" s="593" t="s">
        <v>1415</v>
      </c>
      <c r="O28" s="583"/>
      <c r="P28" s="587"/>
      <c r="Q28" s="587"/>
      <c r="R28" s="587"/>
      <c r="S28" s="587"/>
      <c r="T28" s="587"/>
      <c r="U28" s="587"/>
      <c r="V28" s="587"/>
      <c r="W28" s="587"/>
      <c r="X28" s="587"/>
      <c r="Y28" s="587"/>
      <c r="Z28" s="587"/>
      <c r="AA28" s="587"/>
      <c r="AB28" s="587"/>
      <c r="AC28" s="587"/>
      <c r="AD28" s="587"/>
      <c r="AE28" s="587"/>
      <c r="AF28" s="593"/>
    </row>
    <row r="29" spans="2:32" s="575" customFormat="1">
      <c r="B29" s="602"/>
      <c r="C29" s="609"/>
      <c r="D29" s="609"/>
      <c r="E29" s="609"/>
      <c r="F29" s="609"/>
      <c r="G29" s="609"/>
      <c r="H29" s="609"/>
      <c r="I29" s="609"/>
      <c r="J29" s="609"/>
      <c r="K29" s="609"/>
      <c r="L29" s="614"/>
      <c r="M29" s="579"/>
      <c r="N29" s="593" t="s">
        <v>1415</v>
      </c>
      <c r="O29" s="583"/>
      <c r="P29" s="587"/>
      <c r="Q29" s="587"/>
      <c r="R29" s="587"/>
      <c r="S29" s="587"/>
      <c r="T29" s="587"/>
      <c r="U29" s="587"/>
      <c r="V29" s="587"/>
      <c r="W29" s="587"/>
      <c r="X29" s="587"/>
      <c r="Y29" s="587"/>
      <c r="Z29" s="587"/>
      <c r="AA29" s="587"/>
      <c r="AB29" s="587"/>
      <c r="AC29" s="587"/>
      <c r="AD29" s="587"/>
      <c r="AE29" s="587"/>
      <c r="AF29" s="593"/>
    </row>
    <row r="30" spans="2:32" s="575" customFormat="1">
      <c r="B30" s="603"/>
      <c r="C30" s="548"/>
      <c r="D30" s="548"/>
      <c r="E30" s="548"/>
      <c r="F30" s="548"/>
      <c r="G30" s="548"/>
      <c r="H30" s="548"/>
      <c r="I30" s="548"/>
      <c r="J30" s="548"/>
      <c r="K30" s="548"/>
      <c r="L30" s="615"/>
      <c r="M30" s="579"/>
      <c r="N30" s="593" t="s">
        <v>1415</v>
      </c>
      <c r="O30" s="583"/>
      <c r="P30" s="587"/>
      <c r="Q30" s="587"/>
      <c r="R30" s="587"/>
      <c r="S30" s="587"/>
      <c r="T30" s="587"/>
      <c r="U30" s="587"/>
      <c r="V30" s="587"/>
      <c r="W30" s="587"/>
      <c r="X30" s="587"/>
      <c r="Y30" s="587"/>
      <c r="Z30" s="587"/>
      <c r="AA30" s="587"/>
      <c r="AB30" s="587"/>
      <c r="AC30" s="587"/>
      <c r="AD30" s="587"/>
      <c r="AE30" s="587"/>
      <c r="AF30" s="593"/>
    </row>
    <row r="31" spans="2:32" s="575" customFormat="1">
      <c r="B31" s="599" t="s">
        <v>1331</v>
      </c>
      <c r="C31" s="606"/>
      <c r="D31" s="606"/>
      <c r="E31" s="606"/>
      <c r="F31" s="606"/>
      <c r="G31" s="606"/>
      <c r="H31" s="606"/>
      <c r="I31" s="606"/>
      <c r="J31" s="606"/>
      <c r="K31" s="606"/>
      <c r="L31" s="611"/>
      <c r="M31" s="619"/>
      <c r="N31" s="587" t="s">
        <v>1415</v>
      </c>
      <c r="O31" s="583"/>
      <c r="P31" s="587"/>
      <c r="Q31" s="587"/>
      <c r="R31" s="587"/>
      <c r="S31" s="587"/>
      <c r="T31" s="587"/>
      <c r="U31" s="587"/>
      <c r="V31" s="587"/>
      <c r="W31" s="587"/>
      <c r="X31" s="587"/>
      <c r="Y31" s="587"/>
      <c r="Z31" s="587"/>
      <c r="AA31" s="587"/>
      <c r="AB31" s="587"/>
      <c r="AC31" s="587"/>
      <c r="AD31" s="587"/>
      <c r="AE31" s="587"/>
      <c r="AF31" s="593"/>
    </row>
    <row r="32" spans="2:32" s="575" customFormat="1">
      <c r="B32" s="602"/>
      <c r="C32" s="609"/>
      <c r="D32" s="609"/>
      <c r="E32" s="609"/>
      <c r="F32" s="609"/>
      <c r="G32" s="609"/>
      <c r="H32" s="609"/>
      <c r="I32" s="609"/>
      <c r="J32" s="609"/>
      <c r="K32" s="609"/>
      <c r="L32" s="614"/>
      <c r="M32" s="619"/>
      <c r="N32" s="587" t="s">
        <v>1415</v>
      </c>
      <c r="O32" s="583"/>
      <c r="P32" s="587"/>
      <c r="Q32" s="587"/>
      <c r="R32" s="587"/>
      <c r="S32" s="587"/>
      <c r="T32" s="587"/>
      <c r="U32" s="587"/>
      <c r="V32" s="587"/>
      <c r="W32" s="587"/>
      <c r="X32" s="587"/>
      <c r="Y32" s="587"/>
      <c r="Z32" s="587"/>
      <c r="AA32" s="587"/>
      <c r="AB32" s="587"/>
      <c r="AC32" s="587"/>
      <c r="AD32" s="587"/>
      <c r="AE32" s="587"/>
      <c r="AF32" s="593"/>
    </row>
    <row r="33" spans="1:32" s="575" customFormat="1" ht="18">
      <c r="A33" s="575"/>
      <c r="B33" s="604"/>
      <c r="C33" s="610"/>
      <c r="D33" s="610"/>
      <c r="E33" s="610"/>
      <c r="F33" s="610"/>
      <c r="G33" s="610"/>
      <c r="H33" s="610"/>
      <c r="I33" s="610"/>
      <c r="J33" s="610"/>
      <c r="K33" s="610"/>
      <c r="L33" s="616"/>
      <c r="M33" s="620"/>
      <c r="N33" s="623" t="s">
        <v>1415</v>
      </c>
      <c r="O33" s="624"/>
      <c r="P33" s="623"/>
      <c r="Q33" s="623"/>
      <c r="R33" s="623"/>
      <c r="S33" s="623"/>
      <c r="T33" s="623"/>
      <c r="U33" s="623"/>
      <c r="V33" s="623"/>
      <c r="W33" s="623"/>
      <c r="X33" s="623"/>
      <c r="Y33" s="623"/>
      <c r="Z33" s="623"/>
      <c r="AA33" s="623"/>
      <c r="AB33" s="623"/>
      <c r="AC33" s="623"/>
      <c r="AD33" s="623"/>
      <c r="AE33" s="623"/>
      <c r="AF33" s="630"/>
    </row>
    <row r="34" spans="1:32" s="575" customFormat="1" ht="18">
      <c r="A34" s="575"/>
      <c r="B34" s="599" t="s">
        <v>1080</v>
      </c>
      <c r="C34" s="606"/>
      <c r="D34" s="606"/>
      <c r="E34" s="606"/>
      <c r="F34" s="606"/>
      <c r="G34" s="606"/>
      <c r="H34" s="606"/>
      <c r="I34" s="606"/>
      <c r="J34" s="606"/>
      <c r="K34" s="606"/>
      <c r="L34" s="611"/>
      <c r="M34" s="621"/>
      <c r="N34" s="586" t="s">
        <v>1415</v>
      </c>
      <c r="O34" s="625"/>
      <c r="P34" s="626"/>
      <c r="Q34" s="626"/>
      <c r="R34" s="626"/>
      <c r="S34" s="626"/>
      <c r="T34" s="626"/>
      <c r="U34" s="626"/>
      <c r="V34" s="626"/>
      <c r="W34" s="626"/>
      <c r="X34" s="626"/>
      <c r="Y34" s="626"/>
      <c r="Z34" s="626"/>
      <c r="AA34" s="626"/>
      <c r="AB34" s="626"/>
      <c r="AC34" s="626"/>
      <c r="AD34" s="626"/>
      <c r="AE34" s="626"/>
      <c r="AF34" s="631"/>
    </row>
    <row r="35" spans="1:32" s="575" customFormat="1">
      <c r="A35" s="575"/>
      <c r="B35" s="602"/>
      <c r="C35" s="609"/>
      <c r="D35" s="609"/>
      <c r="E35" s="609"/>
      <c r="F35" s="609"/>
      <c r="G35" s="609"/>
      <c r="H35" s="609"/>
      <c r="I35" s="609"/>
      <c r="J35" s="609"/>
      <c r="K35" s="609"/>
      <c r="L35" s="614"/>
      <c r="M35" s="579"/>
      <c r="N35" s="587" t="s">
        <v>1415</v>
      </c>
      <c r="O35" s="583"/>
      <c r="P35" s="587"/>
      <c r="Q35" s="587"/>
      <c r="R35" s="587"/>
      <c r="S35" s="587"/>
      <c r="T35" s="587"/>
      <c r="U35" s="587"/>
      <c r="V35" s="587"/>
      <c r="W35" s="587"/>
      <c r="X35" s="587"/>
      <c r="Y35" s="587"/>
      <c r="Z35" s="587"/>
      <c r="AA35" s="587"/>
      <c r="AB35" s="587"/>
      <c r="AC35" s="587"/>
      <c r="AD35" s="587"/>
      <c r="AE35" s="587"/>
      <c r="AF35" s="593"/>
    </row>
    <row r="36" spans="1:32" s="575" customFormat="1">
      <c r="A36" s="575"/>
      <c r="B36" s="603"/>
      <c r="C36" s="548"/>
      <c r="D36" s="548"/>
      <c r="E36" s="548"/>
      <c r="F36" s="548"/>
      <c r="G36" s="548"/>
      <c r="H36" s="548"/>
      <c r="I36" s="548"/>
      <c r="J36" s="548"/>
      <c r="K36" s="548"/>
      <c r="L36" s="615"/>
      <c r="M36" s="618"/>
      <c r="N36" s="585" t="s">
        <v>1415</v>
      </c>
      <c r="O36" s="583"/>
      <c r="P36" s="587"/>
      <c r="Q36" s="587"/>
      <c r="R36" s="587"/>
      <c r="S36" s="587"/>
      <c r="T36" s="587"/>
      <c r="U36" s="587"/>
      <c r="V36" s="587"/>
      <c r="W36" s="587"/>
      <c r="X36" s="587"/>
      <c r="Y36" s="587"/>
      <c r="Z36" s="587"/>
      <c r="AA36" s="587"/>
      <c r="AB36" s="587"/>
      <c r="AC36" s="587"/>
      <c r="AD36" s="587"/>
      <c r="AE36" s="587"/>
      <c r="AF36" s="593"/>
    </row>
    <row r="37" spans="1:32" s="575" customFormat="1">
      <c r="A37" s="575"/>
      <c r="B37" s="599" t="s">
        <v>225</v>
      </c>
      <c r="C37" s="606"/>
      <c r="D37" s="606"/>
      <c r="E37" s="606"/>
      <c r="F37" s="606"/>
      <c r="G37" s="606"/>
      <c r="H37" s="606"/>
      <c r="I37" s="606"/>
      <c r="J37" s="606"/>
      <c r="K37" s="606"/>
      <c r="L37" s="611"/>
      <c r="M37" s="579"/>
      <c r="N37" s="593" t="s">
        <v>1415</v>
      </c>
      <c r="O37" s="583"/>
      <c r="P37" s="587"/>
      <c r="Q37" s="587"/>
      <c r="R37" s="587"/>
      <c r="S37" s="587"/>
      <c r="T37" s="587"/>
      <c r="U37" s="587"/>
      <c r="V37" s="587"/>
      <c r="W37" s="587"/>
      <c r="X37" s="587"/>
      <c r="Y37" s="587"/>
      <c r="Z37" s="587"/>
      <c r="AA37" s="587"/>
      <c r="AB37" s="587"/>
      <c r="AC37" s="587"/>
      <c r="AD37" s="587"/>
      <c r="AE37" s="587"/>
      <c r="AF37" s="593"/>
    </row>
    <row r="38" spans="1:32" s="575" customFormat="1">
      <c r="A38" s="575"/>
      <c r="B38" s="602"/>
      <c r="C38" s="609"/>
      <c r="D38" s="609"/>
      <c r="E38" s="609"/>
      <c r="F38" s="609"/>
      <c r="G38" s="609"/>
      <c r="H38" s="609"/>
      <c r="I38" s="609"/>
      <c r="J38" s="609"/>
      <c r="K38" s="609"/>
      <c r="L38" s="614"/>
      <c r="M38" s="579"/>
      <c r="N38" s="593" t="s">
        <v>1415</v>
      </c>
      <c r="O38" s="583"/>
      <c r="P38" s="587"/>
      <c r="Q38" s="587"/>
      <c r="R38" s="587"/>
      <c r="S38" s="587"/>
      <c r="T38" s="587"/>
      <c r="U38" s="587"/>
      <c r="V38" s="587"/>
      <c r="W38" s="587"/>
      <c r="X38" s="587"/>
      <c r="Y38" s="587"/>
      <c r="Z38" s="587"/>
      <c r="AA38" s="587"/>
      <c r="AB38" s="587"/>
      <c r="AC38" s="587"/>
      <c r="AD38" s="587"/>
      <c r="AE38" s="587"/>
      <c r="AF38" s="593"/>
    </row>
    <row r="39" spans="1:32" s="575" customFormat="1">
      <c r="A39" s="575"/>
      <c r="B39" s="603"/>
      <c r="C39" s="548"/>
      <c r="D39" s="548"/>
      <c r="E39" s="548"/>
      <c r="F39" s="548"/>
      <c r="G39" s="548"/>
      <c r="H39" s="548"/>
      <c r="I39" s="548"/>
      <c r="J39" s="548"/>
      <c r="K39" s="548"/>
      <c r="L39" s="615"/>
      <c r="M39" s="579"/>
      <c r="N39" s="593" t="s">
        <v>1415</v>
      </c>
      <c r="O39" s="583"/>
      <c r="P39" s="587"/>
      <c r="Q39" s="587"/>
      <c r="R39" s="587"/>
      <c r="S39" s="587"/>
      <c r="T39" s="587"/>
      <c r="U39" s="587"/>
      <c r="V39" s="587"/>
      <c r="W39" s="587"/>
      <c r="X39" s="587"/>
      <c r="Y39" s="587"/>
      <c r="Z39" s="587"/>
      <c r="AA39" s="587"/>
      <c r="AB39" s="587"/>
      <c r="AC39" s="587"/>
      <c r="AD39" s="587"/>
      <c r="AE39" s="587"/>
      <c r="AF39" s="593"/>
    </row>
    <row r="40" spans="1:32" s="575" customFormat="1">
      <c r="A40" s="575"/>
      <c r="B40" s="605" t="s">
        <v>1493</v>
      </c>
      <c r="C40" s="606"/>
      <c r="D40" s="606"/>
      <c r="E40" s="606"/>
      <c r="F40" s="606"/>
      <c r="G40" s="606"/>
      <c r="H40" s="606"/>
      <c r="I40" s="606"/>
      <c r="J40" s="606"/>
      <c r="K40" s="606"/>
      <c r="L40" s="611"/>
      <c r="M40" s="579"/>
      <c r="N40" s="593" t="s">
        <v>1415</v>
      </c>
      <c r="O40" s="583"/>
      <c r="P40" s="587"/>
      <c r="Q40" s="587"/>
      <c r="R40" s="587"/>
      <c r="S40" s="587"/>
      <c r="T40" s="587"/>
      <c r="U40" s="587"/>
      <c r="V40" s="587"/>
      <c r="W40" s="587"/>
      <c r="X40" s="587"/>
      <c r="Y40" s="587"/>
      <c r="Z40" s="587"/>
      <c r="AA40" s="587"/>
      <c r="AB40" s="587"/>
      <c r="AC40" s="587"/>
      <c r="AD40" s="587"/>
      <c r="AE40" s="587"/>
      <c r="AF40" s="593"/>
    </row>
    <row r="41" spans="1:32" s="575" customFormat="1">
      <c r="A41" s="575"/>
      <c r="B41" s="600"/>
      <c r="C41" s="607"/>
      <c r="D41" s="607"/>
      <c r="E41" s="607"/>
      <c r="F41" s="607"/>
      <c r="G41" s="607"/>
      <c r="H41" s="607"/>
      <c r="I41" s="607"/>
      <c r="J41" s="607"/>
      <c r="K41" s="607"/>
      <c r="L41" s="612"/>
      <c r="M41" s="579"/>
      <c r="N41" s="593" t="s">
        <v>1415</v>
      </c>
      <c r="O41" s="583"/>
      <c r="P41" s="587"/>
      <c r="Q41" s="587"/>
      <c r="R41" s="587"/>
      <c r="S41" s="587"/>
      <c r="T41" s="587"/>
      <c r="U41" s="587"/>
      <c r="V41" s="587"/>
      <c r="W41" s="587"/>
      <c r="X41" s="587"/>
      <c r="Y41" s="587"/>
      <c r="Z41" s="587"/>
      <c r="AA41" s="587"/>
      <c r="AB41" s="587"/>
      <c r="AC41" s="587"/>
      <c r="AD41" s="587"/>
      <c r="AE41" s="587"/>
      <c r="AF41" s="593"/>
    </row>
    <row r="42" spans="1:32" s="575" customFormat="1">
      <c r="A42" s="575"/>
      <c r="B42" s="601"/>
      <c r="C42" s="608"/>
      <c r="D42" s="608"/>
      <c r="E42" s="608"/>
      <c r="F42" s="608"/>
      <c r="G42" s="608"/>
      <c r="H42" s="608"/>
      <c r="I42" s="608"/>
      <c r="J42" s="608"/>
      <c r="K42" s="608"/>
      <c r="L42" s="613"/>
      <c r="M42" s="579"/>
      <c r="N42" s="593" t="s">
        <v>1415</v>
      </c>
      <c r="O42" s="583"/>
      <c r="P42" s="587"/>
      <c r="Q42" s="587"/>
      <c r="R42" s="587"/>
      <c r="S42" s="587"/>
      <c r="T42" s="587"/>
      <c r="U42" s="587"/>
      <c r="V42" s="587"/>
      <c r="W42" s="587"/>
      <c r="X42" s="587"/>
      <c r="Y42" s="587"/>
      <c r="Z42" s="587"/>
      <c r="AA42" s="587"/>
      <c r="AB42" s="587"/>
      <c r="AC42" s="587"/>
      <c r="AD42" s="587"/>
      <c r="AE42" s="587"/>
      <c r="AF42" s="593"/>
    </row>
    <row r="44" spans="1:32">
      <c r="B44" s="574" t="s">
        <v>1494</v>
      </c>
    </row>
    <row r="45" spans="1:32">
      <c r="B45" s="574" t="s">
        <v>1496</v>
      </c>
    </row>
    <row r="47" spans="1:32">
      <c r="A47" s="574" t="s">
        <v>1419</v>
      </c>
      <c r="M47" s="622"/>
      <c r="N47" s="574" t="s">
        <v>915</v>
      </c>
      <c r="O47" s="594"/>
      <c r="P47" s="594"/>
      <c r="Q47" s="574" t="s">
        <v>1480</v>
      </c>
      <c r="R47" s="594"/>
      <c r="S47" s="594"/>
      <c r="T47" s="574" t="s">
        <v>1482</v>
      </c>
    </row>
  </sheetData>
  <mergeCells count="47">
    <mergeCell ref="X4:Y4"/>
    <mergeCell ref="AA4:AB4"/>
    <mergeCell ref="AD4:AE4"/>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5"/>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6">
    <pageSetUpPr fitToPage="1"/>
  </sheetPr>
  <dimension ref="A2:AF57"/>
  <sheetViews>
    <sheetView view="pageBreakPreview" zoomScale="84" zoomScaleSheetLayoutView="84" workbookViewId="0">
      <selection activeCell="AH16" sqref="AH16"/>
    </sheetView>
  </sheetViews>
  <sheetFormatPr defaultColWidth="4" defaultRowHeight="17.25"/>
  <cols>
    <col min="1" max="1" width="1.453125" style="574" customWidth="1"/>
    <col min="2" max="12" width="3.26953125" style="574" customWidth="1"/>
    <col min="13" max="13" width="13" style="574" customWidth="1"/>
    <col min="14" max="14" width="4.08984375" style="574" bestFit="1" customWidth="1"/>
    <col min="15" max="32" width="3.26953125" style="574" customWidth="1"/>
    <col min="33" max="33" width="1.453125" style="574" customWidth="1"/>
    <col min="34" max="36" width="3.26953125" style="574" customWidth="1"/>
    <col min="37" max="16384" width="4" style="574" bestFit="1" customWidth="0"/>
  </cols>
  <sheetData>
    <row r="2" spans="1:32">
      <c r="B2" s="574" t="s">
        <v>533</v>
      </c>
    </row>
    <row r="4" spans="1:32">
      <c r="W4" s="588" t="s">
        <v>1306</v>
      </c>
      <c r="X4" s="595"/>
      <c r="Y4" s="595"/>
      <c r="Z4" s="576" t="s">
        <v>915</v>
      </c>
      <c r="AA4" s="595"/>
      <c r="AB4" s="595"/>
      <c r="AC4" s="576" t="s">
        <v>1276</v>
      </c>
      <c r="AD4" s="595"/>
      <c r="AE4" s="595"/>
      <c r="AF4" s="576" t="s">
        <v>1308</v>
      </c>
    </row>
    <row r="5" spans="1:32">
      <c r="B5" s="595"/>
      <c r="C5" s="595"/>
      <c r="D5" s="595"/>
      <c r="E5" s="595"/>
      <c r="F5" s="595"/>
      <c r="G5" s="595" t="s">
        <v>1497</v>
      </c>
      <c r="H5" s="595"/>
      <c r="I5" s="595"/>
      <c r="J5" s="595"/>
      <c r="K5" s="576" t="s">
        <v>1204</v>
      </c>
    </row>
    <row r="6" spans="1:32">
      <c r="B6" s="576"/>
      <c r="C6" s="576"/>
      <c r="D6" s="576"/>
      <c r="E6" s="576"/>
      <c r="F6" s="576"/>
      <c r="G6" s="576"/>
      <c r="H6" s="576"/>
      <c r="I6" s="576"/>
      <c r="J6" s="576"/>
      <c r="K6" s="576"/>
    </row>
    <row r="7" spans="1:32">
      <c r="S7" s="588" t="s">
        <v>1486</v>
      </c>
      <c r="T7" s="588"/>
      <c r="U7" s="588"/>
      <c r="V7" s="588"/>
      <c r="W7" s="588"/>
      <c r="X7" s="588"/>
      <c r="Y7" s="588"/>
      <c r="Z7" s="588"/>
      <c r="AA7" s="588"/>
      <c r="AB7" s="588"/>
      <c r="AC7" s="588"/>
      <c r="AD7" s="588"/>
      <c r="AE7" s="588"/>
      <c r="AF7" s="588"/>
    </row>
    <row r="9" spans="1:32" ht="20.25" customHeight="1">
      <c r="B9" s="577" t="s">
        <v>33</v>
      </c>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row>
    <row r="10" spans="1:32" ht="20.25" customHeight="1">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row>
    <row r="11" spans="1:32">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row>
    <row r="12" spans="1:32">
      <c r="A12" s="574" t="s">
        <v>1058</v>
      </c>
    </row>
    <row r="14" spans="1:32" ht="36" customHeight="1">
      <c r="R14" s="579" t="s">
        <v>401</v>
      </c>
      <c r="S14" s="584"/>
      <c r="T14" s="584"/>
      <c r="U14" s="584"/>
      <c r="V14" s="589"/>
      <c r="W14" s="627"/>
      <c r="X14" s="628"/>
      <c r="Y14" s="628"/>
      <c r="Z14" s="628"/>
      <c r="AA14" s="628"/>
      <c r="AB14" s="628"/>
      <c r="AC14" s="628"/>
      <c r="AD14" s="628"/>
      <c r="AE14" s="628"/>
      <c r="AF14" s="629"/>
    </row>
    <row r="15" spans="1:32" ht="13.5" customHeight="1"/>
    <row r="16" spans="1:32" s="575" customFormat="1" ht="34.5" customHeight="1">
      <c r="A16" s="575"/>
      <c r="B16" s="579" t="s">
        <v>1489</v>
      </c>
      <c r="C16" s="584"/>
      <c r="D16" s="584"/>
      <c r="E16" s="584"/>
      <c r="F16" s="584"/>
      <c r="G16" s="584"/>
      <c r="H16" s="584"/>
      <c r="I16" s="584"/>
      <c r="J16" s="584"/>
      <c r="K16" s="584"/>
      <c r="L16" s="589"/>
      <c r="M16" s="584" t="s">
        <v>636</v>
      </c>
      <c r="N16" s="589"/>
      <c r="O16" s="579" t="s">
        <v>789</v>
      </c>
      <c r="P16" s="584"/>
      <c r="Q16" s="584"/>
      <c r="R16" s="584"/>
      <c r="S16" s="584"/>
      <c r="T16" s="584"/>
      <c r="U16" s="584"/>
      <c r="V16" s="584"/>
      <c r="W16" s="584"/>
      <c r="X16" s="584"/>
      <c r="Y16" s="584"/>
      <c r="Z16" s="584"/>
      <c r="AA16" s="584"/>
      <c r="AB16" s="584"/>
      <c r="AC16" s="584"/>
      <c r="AD16" s="584"/>
      <c r="AE16" s="584"/>
      <c r="AF16" s="589"/>
    </row>
    <row r="17" spans="2:32" s="575" customFormat="1" ht="19.5" customHeight="1">
      <c r="B17" s="605" t="s">
        <v>769</v>
      </c>
      <c r="C17" s="637"/>
      <c r="D17" s="637"/>
      <c r="E17" s="637"/>
      <c r="F17" s="637"/>
      <c r="G17" s="637"/>
      <c r="H17" s="637"/>
      <c r="I17" s="637"/>
      <c r="J17" s="637"/>
      <c r="K17" s="637"/>
      <c r="L17" s="643"/>
      <c r="M17" s="649"/>
      <c r="N17" s="590" t="s">
        <v>1415</v>
      </c>
      <c r="O17" s="580"/>
      <c r="P17" s="585"/>
      <c r="Q17" s="585"/>
      <c r="R17" s="585"/>
      <c r="S17" s="585"/>
      <c r="T17" s="585"/>
      <c r="U17" s="585"/>
      <c r="V17" s="585"/>
      <c r="W17" s="585"/>
      <c r="X17" s="585"/>
      <c r="Y17" s="585"/>
      <c r="Z17" s="585"/>
      <c r="AA17" s="585"/>
      <c r="AB17" s="585"/>
      <c r="AC17" s="585"/>
      <c r="AD17" s="585"/>
      <c r="AE17" s="585"/>
      <c r="AF17" s="590"/>
    </row>
    <row r="18" spans="2:32" s="575" customFormat="1" ht="19.5" customHeight="1">
      <c r="B18" s="632"/>
      <c r="C18" s="639"/>
      <c r="D18" s="639"/>
      <c r="E18" s="639"/>
      <c r="F18" s="639"/>
      <c r="G18" s="639"/>
      <c r="H18" s="639"/>
      <c r="I18" s="639"/>
      <c r="J18" s="639"/>
      <c r="K18" s="639"/>
      <c r="L18" s="644"/>
      <c r="M18" s="579"/>
      <c r="N18" s="593" t="s">
        <v>1415</v>
      </c>
      <c r="O18" s="580"/>
      <c r="P18" s="585"/>
      <c r="Q18" s="585"/>
      <c r="R18" s="585"/>
      <c r="S18" s="585"/>
      <c r="T18" s="585"/>
      <c r="U18" s="585"/>
      <c r="V18" s="585"/>
      <c r="W18" s="585"/>
      <c r="X18" s="585"/>
      <c r="Y18" s="585"/>
      <c r="Z18" s="585"/>
      <c r="AA18" s="585"/>
      <c r="AB18" s="585"/>
      <c r="AC18" s="585"/>
      <c r="AD18" s="585"/>
      <c r="AE18" s="585"/>
      <c r="AF18" s="590"/>
    </row>
    <row r="19" spans="2:32" s="575" customFormat="1" ht="19.5" customHeight="1">
      <c r="B19" s="633"/>
      <c r="C19" s="638"/>
      <c r="D19" s="638"/>
      <c r="E19" s="638"/>
      <c r="F19" s="638"/>
      <c r="G19" s="638"/>
      <c r="H19" s="638"/>
      <c r="I19" s="638"/>
      <c r="J19" s="638"/>
      <c r="K19" s="638"/>
      <c r="L19" s="645"/>
      <c r="M19" s="579"/>
      <c r="N19" s="593" t="s">
        <v>1415</v>
      </c>
      <c r="O19" s="580"/>
      <c r="P19" s="585"/>
      <c r="Q19" s="585"/>
      <c r="R19" s="585"/>
      <c r="S19" s="585"/>
      <c r="T19" s="585"/>
      <c r="U19" s="585"/>
      <c r="V19" s="585"/>
      <c r="W19" s="585"/>
      <c r="X19" s="585"/>
      <c r="Y19" s="585"/>
      <c r="Z19" s="585"/>
      <c r="AA19" s="585"/>
      <c r="AB19" s="585"/>
      <c r="AC19" s="585"/>
      <c r="AD19" s="585"/>
      <c r="AE19" s="585"/>
      <c r="AF19" s="590"/>
    </row>
    <row r="20" spans="2:32" s="575" customFormat="1" ht="19.5" customHeight="1">
      <c r="B20" s="605" t="s">
        <v>1448</v>
      </c>
      <c r="C20" s="637"/>
      <c r="D20" s="637"/>
      <c r="E20" s="637"/>
      <c r="F20" s="637"/>
      <c r="G20" s="637"/>
      <c r="H20" s="637"/>
      <c r="I20" s="637"/>
      <c r="J20" s="637"/>
      <c r="K20" s="637"/>
      <c r="L20" s="643"/>
      <c r="M20" s="579"/>
      <c r="N20" s="587" t="s">
        <v>1415</v>
      </c>
      <c r="O20" s="580"/>
      <c r="P20" s="585"/>
      <c r="Q20" s="585"/>
      <c r="R20" s="585"/>
      <c r="S20" s="585"/>
      <c r="T20" s="585"/>
      <c r="U20" s="585"/>
      <c r="V20" s="585"/>
      <c r="W20" s="585"/>
      <c r="X20" s="585"/>
      <c r="Y20" s="585"/>
      <c r="Z20" s="585"/>
      <c r="AA20" s="585"/>
      <c r="AB20" s="585"/>
      <c r="AC20" s="585"/>
      <c r="AD20" s="585"/>
      <c r="AE20" s="585"/>
      <c r="AF20" s="590"/>
    </row>
    <row r="21" spans="2:32" s="575" customFormat="1" ht="19.5" customHeight="1">
      <c r="B21" s="632"/>
      <c r="C21" s="639"/>
      <c r="D21" s="639"/>
      <c r="E21" s="639"/>
      <c r="F21" s="639"/>
      <c r="G21" s="639"/>
      <c r="H21" s="639"/>
      <c r="I21" s="639"/>
      <c r="J21" s="639"/>
      <c r="K21" s="639"/>
      <c r="L21" s="644"/>
      <c r="M21" s="579"/>
      <c r="N21" s="587" t="s">
        <v>1415</v>
      </c>
      <c r="O21" s="580"/>
      <c r="P21" s="585"/>
      <c r="Q21" s="585"/>
      <c r="R21" s="585"/>
      <c r="S21" s="585"/>
      <c r="T21" s="585"/>
      <c r="U21" s="585"/>
      <c r="V21" s="585"/>
      <c r="W21" s="585"/>
      <c r="X21" s="585"/>
      <c r="Y21" s="585"/>
      <c r="Z21" s="585"/>
      <c r="AA21" s="585"/>
      <c r="AB21" s="585"/>
      <c r="AC21" s="585"/>
      <c r="AD21" s="585"/>
      <c r="AE21" s="585"/>
      <c r="AF21" s="590"/>
    </row>
    <row r="22" spans="2:32" s="575" customFormat="1" ht="19.5" customHeight="1">
      <c r="B22" s="633"/>
      <c r="C22" s="638"/>
      <c r="D22" s="638"/>
      <c r="E22" s="638"/>
      <c r="F22" s="638"/>
      <c r="G22" s="638"/>
      <c r="H22" s="638"/>
      <c r="I22" s="638"/>
      <c r="J22" s="638"/>
      <c r="K22" s="638"/>
      <c r="L22" s="645"/>
      <c r="M22" s="618"/>
      <c r="N22" s="585" t="s">
        <v>1415</v>
      </c>
      <c r="O22" s="580"/>
      <c r="P22" s="585"/>
      <c r="Q22" s="585"/>
      <c r="R22" s="585"/>
      <c r="S22" s="585"/>
      <c r="T22" s="585"/>
      <c r="U22" s="585"/>
      <c r="V22" s="585"/>
      <c r="W22" s="585"/>
      <c r="X22" s="585"/>
      <c r="Y22" s="585"/>
      <c r="Z22" s="585"/>
      <c r="AA22" s="585"/>
      <c r="AB22" s="585"/>
      <c r="AC22" s="585"/>
      <c r="AD22" s="585"/>
      <c r="AE22" s="585"/>
      <c r="AF22" s="590"/>
    </row>
    <row r="23" spans="2:32" s="575" customFormat="1" ht="19.5" customHeight="1">
      <c r="B23" s="605" t="s">
        <v>1453</v>
      </c>
      <c r="C23" s="637"/>
      <c r="D23" s="637"/>
      <c r="E23" s="637"/>
      <c r="F23" s="637"/>
      <c r="G23" s="637"/>
      <c r="H23" s="637"/>
      <c r="I23" s="637"/>
      <c r="J23" s="637"/>
      <c r="K23" s="637"/>
      <c r="L23" s="643"/>
      <c r="M23" s="579"/>
      <c r="N23" s="587" t="s">
        <v>1415</v>
      </c>
      <c r="O23" s="580"/>
      <c r="P23" s="585"/>
      <c r="Q23" s="585"/>
      <c r="R23" s="585"/>
      <c r="S23" s="585"/>
      <c r="T23" s="585"/>
      <c r="U23" s="585"/>
      <c r="V23" s="585"/>
      <c r="W23" s="585"/>
      <c r="X23" s="585"/>
      <c r="Y23" s="585"/>
      <c r="Z23" s="585"/>
      <c r="AA23" s="585"/>
      <c r="AB23" s="585"/>
      <c r="AC23" s="585"/>
      <c r="AD23" s="585"/>
      <c r="AE23" s="585"/>
      <c r="AF23" s="590"/>
    </row>
    <row r="24" spans="2:32" s="575" customFormat="1" ht="19.5" customHeight="1">
      <c r="B24" s="632"/>
      <c r="C24" s="639"/>
      <c r="D24" s="639"/>
      <c r="E24" s="639"/>
      <c r="F24" s="639"/>
      <c r="G24" s="639"/>
      <c r="H24" s="639"/>
      <c r="I24" s="639"/>
      <c r="J24" s="639"/>
      <c r="K24" s="639"/>
      <c r="L24" s="644"/>
      <c r="M24" s="579"/>
      <c r="N24" s="587" t="s">
        <v>1415</v>
      </c>
      <c r="O24" s="580"/>
      <c r="P24" s="585"/>
      <c r="Q24" s="585"/>
      <c r="R24" s="585"/>
      <c r="S24" s="585"/>
      <c r="T24" s="585"/>
      <c r="U24" s="585"/>
      <c r="V24" s="585"/>
      <c r="W24" s="585"/>
      <c r="X24" s="585"/>
      <c r="Y24" s="585"/>
      <c r="Z24" s="585"/>
      <c r="AA24" s="585"/>
      <c r="AB24" s="585"/>
      <c r="AC24" s="585"/>
      <c r="AD24" s="585"/>
      <c r="AE24" s="585"/>
      <c r="AF24" s="590"/>
    </row>
    <row r="25" spans="2:32" s="575" customFormat="1" ht="19.5" customHeight="1">
      <c r="B25" s="633"/>
      <c r="C25" s="638"/>
      <c r="D25" s="638"/>
      <c r="E25" s="638"/>
      <c r="F25" s="638"/>
      <c r="G25" s="638"/>
      <c r="H25" s="638"/>
      <c r="I25" s="638"/>
      <c r="J25" s="638"/>
      <c r="K25" s="638"/>
      <c r="L25" s="645"/>
      <c r="M25" s="618"/>
      <c r="N25" s="585" t="s">
        <v>1415</v>
      </c>
      <c r="O25" s="580"/>
      <c r="P25" s="585"/>
      <c r="Q25" s="585"/>
      <c r="R25" s="585"/>
      <c r="S25" s="585"/>
      <c r="T25" s="585"/>
      <c r="U25" s="585"/>
      <c r="V25" s="585"/>
      <c r="W25" s="585"/>
      <c r="X25" s="585"/>
      <c r="Y25" s="585"/>
      <c r="Z25" s="585"/>
      <c r="AA25" s="585"/>
      <c r="AB25" s="585"/>
      <c r="AC25" s="585"/>
      <c r="AD25" s="585"/>
      <c r="AE25" s="585"/>
      <c r="AF25" s="590"/>
    </row>
    <row r="26" spans="2:32" s="575" customFormat="1" ht="19.5" customHeight="1">
      <c r="B26" s="605" t="s">
        <v>1178</v>
      </c>
      <c r="C26" s="637"/>
      <c r="D26" s="637"/>
      <c r="E26" s="637"/>
      <c r="F26" s="637"/>
      <c r="G26" s="637"/>
      <c r="H26" s="637"/>
      <c r="I26" s="637"/>
      <c r="J26" s="637"/>
      <c r="K26" s="637"/>
      <c r="L26" s="643"/>
      <c r="M26" s="579"/>
      <c r="N26" s="587" t="s">
        <v>1415</v>
      </c>
      <c r="O26" s="580"/>
      <c r="P26" s="585"/>
      <c r="Q26" s="585"/>
      <c r="R26" s="585"/>
      <c r="S26" s="585"/>
      <c r="T26" s="585"/>
      <c r="U26" s="585"/>
      <c r="V26" s="585"/>
      <c r="W26" s="585"/>
      <c r="X26" s="585"/>
      <c r="Y26" s="585"/>
      <c r="Z26" s="585"/>
      <c r="AA26" s="585"/>
      <c r="AB26" s="585"/>
      <c r="AC26" s="585"/>
      <c r="AD26" s="585"/>
      <c r="AE26" s="585"/>
      <c r="AF26" s="590"/>
    </row>
    <row r="27" spans="2:32" s="575" customFormat="1" ht="19.5" customHeight="1">
      <c r="B27" s="634"/>
      <c r="C27" s="640"/>
      <c r="D27" s="640"/>
      <c r="E27" s="640"/>
      <c r="F27" s="640"/>
      <c r="G27" s="640"/>
      <c r="H27" s="640"/>
      <c r="I27" s="640"/>
      <c r="J27" s="640"/>
      <c r="K27" s="640"/>
      <c r="L27" s="646"/>
      <c r="M27" s="579"/>
      <c r="N27" s="587" t="s">
        <v>1415</v>
      </c>
      <c r="O27" s="580"/>
      <c r="P27" s="585"/>
      <c r="Q27" s="585"/>
      <c r="R27" s="585"/>
      <c r="S27" s="585"/>
      <c r="T27" s="585"/>
      <c r="U27" s="585"/>
      <c r="V27" s="585"/>
      <c r="W27" s="585"/>
      <c r="X27" s="585"/>
      <c r="Y27" s="585"/>
      <c r="Z27" s="585"/>
      <c r="AA27" s="585"/>
      <c r="AB27" s="585"/>
      <c r="AC27" s="585"/>
      <c r="AD27" s="585"/>
      <c r="AE27" s="585"/>
      <c r="AF27" s="590"/>
    </row>
    <row r="28" spans="2:32" s="575" customFormat="1" ht="19.5" customHeight="1">
      <c r="B28" s="635"/>
      <c r="C28" s="641"/>
      <c r="D28" s="641"/>
      <c r="E28" s="641"/>
      <c r="F28" s="641"/>
      <c r="G28" s="641"/>
      <c r="H28" s="641"/>
      <c r="I28" s="641"/>
      <c r="J28" s="641"/>
      <c r="K28" s="641"/>
      <c r="L28" s="647"/>
      <c r="M28" s="618"/>
      <c r="N28" s="585" t="s">
        <v>1415</v>
      </c>
      <c r="O28" s="580"/>
      <c r="P28" s="585"/>
      <c r="Q28" s="585"/>
      <c r="R28" s="585"/>
      <c r="S28" s="585"/>
      <c r="T28" s="585"/>
      <c r="U28" s="585"/>
      <c r="V28" s="585"/>
      <c r="W28" s="585"/>
      <c r="X28" s="585"/>
      <c r="Y28" s="585"/>
      <c r="Z28" s="585"/>
      <c r="AA28" s="585"/>
      <c r="AB28" s="585"/>
      <c r="AC28" s="585"/>
      <c r="AD28" s="585"/>
      <c r="AE28" s="585"/>
      <c r="AF28" s="590"/>
    </row>
    <row r="29" spans="2:32" s="575" customFormat="1" ht="19.5" customHeight="1">
      <c r="B29" s="605" t="s">
        <v>1454</v>
      </c>
      <c r="C29" s="637"/>
      <c r="D29" s="637"/>
      <c r="E29" s="637"/>
      <c r="F29" s="637"/>
      <c r="G29" s="637"/>
      <c r="H29" s="637"/>
      <c r="I29" s="637"/>
      <c r="J29" s="637"/>
      <c r="K29" s="637"/>
      <c r="L29" s="643"/>
      <c r="M29" s="579"/>
      <c r="N29" s="587" t="s">
        <v>1415</v>
      </c>
      <c r="O29" s="580"/>
      <c r="P29" s="585"/>
      <c r="Q29" s="585"/>
      <c r="R29" s="585"/>
      <c r="S29" s="585"/>
      <c r="T29" s="585"/>
      <c r="U29" s="585"/>
      <c r="V29" s="585"/>
      <c r="W29" s="585"/>
      <c r="X29" s="585"/>
      <c r="Y29" s="585"/>
      <c r="Z29" s="585"/>
      <c r="AA29" s="585"/>
      <c r="AB29" s="585"/>
      <c r="AC29" s="585"/>
      <c r="AD29" s="585"/>
      <c r="AE29" s="585"/>
      <c r="AF29" s="590"/>
    </row>
    <row r="30" spans="2:32" s="575" customFormat="1" ht="19.5" customHeight="1">
      <c r="B30" s="632"/>
      <c r="C30" s="639"/>
      <c r="D30" s="639"/>
      <c r="E30" s="639"/>
      <c r="F30" s="639"/>
      <c r="G30" s="639"/>
      <c r="H30" s="639"/>
      <c r="I30" s="639"/>
      <c r="J30" s="639"/>
      <c r="K30" s="639"/>
      <c r="L30" s="644"/>
      <c r="M30" s="579"/>
      <c r="N30" s="587" t="s">
        <v>1415</v>
      </c>
      <c r="O30" s="580"/>
      <c r="P30" s="585"/>
      <c r="Q30" s="585"/>
      <c r="R30" s="585"/>
      <c r="S30" s="585"/>
      <c r="T30" s="585"/>
      <c r="U30" s="585"/>
      <c r="V30" s="585"/>
      <c r="W30" s="585"/>
      <c r="X30" s="585"/>
      <c r="Y30" s="585"/>
      <c r="Z30" s="585"/>
      <c r="AA30" s="585"/>
      <c r="AB30" s="585"/>
      <c r="AC30" s="585"/>
      <c r="AD30" s="585"/>
      <c r="AE30" s="585"/>
      <c r="AF30" s="590"/>
    </row>
    <row r="31" spans="2:32" s="575" customFormat="1" ht="19.5" customHeight="1">
      <c r="B31" s="633"/>
      <c r="C31" s="638"/>
      <c r="D31" s="638"/>
      <c r="E31" s="638"/>
      <c r="F31" s="638"/>
      <c r="G31" s="638"/>
      <c r="H31" s="638"/>
      <c r="I31" s="638"/>
      <c r="J31" s="638"/>
      <c r="K31" s="638"/>
      <c r="L31" s="645"/>
      <c r="M31" s="618"/>
      <c r="N31" s="585" t="s">
        <v>1415</v>
      </c>
      <c r="O31" s="580"/>
      <c r="P31" s="585"/>
      <c r="Q31" s="585"/>
      <c r="R31" s="585"/>
      <c r="S31" s="585"/>
      <c r="T31" s="585"/>
      <c r="U31" s="585"/>
      <c r="V31" s="585"/>
      <c r="W31" s="585"/>
      <c r="X31" s="585"/>
      <c r="Y31" s="585"/>
      <c r="Z31" s="585"/>
      <c r="AA31" s="585"/>
      <c r="AB31" s="585"/>
      <c r="AC31" s="585"/>
      <c r="AD31" s="585"/>
      <c r="AE31" s="585"/>
      <c r="AF31" s="590"/>
    </row>
    <row r="32" spans="2:32" s="575" customFormat="1" ht="19.5" customHeight="1">
      <c r="B32" s="605" t="s">
        <v>405</v>
      </c>
      <c r="C32" s="637"/>
      <c r="D32" s="637"/>
      <c r="E32" s="637"/>
      <c r="F32" s="637"/>
      <c r="G32" s="637"/>
      <c r="H32" s="637"/>
      <c r="I32" s="637"/>
      <c r="J32" s="637"/>
      <c r="K32" s="637"/>
      <c r="L32" s="643"/>
      <c r="M32" s="579"/>
      <c r="N32" s="587" t="s">
        <v>1415</v>
      </c>
      <c r="O32" s="580"/>
      <c r="P32" s="585"/>
      <c r="Q32" s="585"/>
      <c r="R32" s="585"/>
      <c r="S32" s="585"/>
      <c r="T32" s="585"/>
      <c r="U32" s="585"/>
      <c r="V32" s="585"/>
      <c r="W32" s="585"/>
      <c r="X32" s="585"/>
      <c r="Y32" s="585"/>
      <c r="Z32" s="585"/>
      <c r="AA32" s="585"/>
      <c r="AB32" s="585"/>
      <c r="AC32" s="585"/>
      <c r="AD32" s="585"/>
      <c r="AE32" s="585"/>
      <c r="AF32" s="590"/>
    </row>
    <row r="33" spans="2:32" s="575" customFormat="1" ht="19.5" customHeight="1">
      <c r="B33" s="634"/>
      <c r="C33" s="640"/>
      <c r="D33" s="640"/>
      <c r="E33" s="640"/>
      <c r="F33" s="640"/>
      <c r="G33" s="640"/>
      <c r="H33" s="640"/>
      <c r="I33" s="640"/>
      <c r="J33" s="640"/>
      <c r="K33" s="640"/>
      <c r="L33" s="646"/>
      <c r="M33" s="579"/>
      <c r="N33" s="587" t="s">
        <v>1415</v>
      </c>
      <c r="O33" s="580"/>
      <c r="P33" s="585"/>
      <c r="Q33" s="585"/>
      <c r="R33" s="585"/>
      <c r="S33" s="585"/>
      <c r="T33" s="585"/>
      <c r="U33" s="585"/>
      <c r="V33" s="585"/>
      <c r="W33" s="585"/>
      <c r="X33" s="585"/>
      <c r="Y33" s="585"/>
      <c r="Z33" s="585"/>
      <c r="AA33" s="585"/>
      <c r="AB33" s="585"/>
      <c r="AC33" s="585"/>
      <c r="AD33" s="585"/>
      <c r="AE33" s="585"/>
      <c r="AF33" s="590"/>
    </row>
    <row r="34" spans="2:32" s="575" customFormat="1" ht="19.5" customHeight="1">
      <c r="B34" s="635"/>
      <c r="C34" s="641"/>
      <c r="D34" s="641"/>
      <c r="E34" s="641"/>
      <c r="F34" s="641"/>
      <c r="G34" s="641"/>
      <c r="H34" s="641"/>
      <c r="I34" s="641"/>
      <c r="J34" s="641"/>
      <c r="K34" s="641"/>
      <c r="L34" s="647"/>
      <c r="M34" s="618"/>
      <c r="N34" s="585" t="s">
        <v>1415</v>
      </c>
      <c r="O34" s="580"/>
      <c r="P34" s="585"/>
      <c r="Q34" s="585"/>
      <c r="R34" s="585"/>
      <c r="S34" s="585"/>
      <c r="T34" s="585"/>
      <c r="U34" s="585"/>
      <c r="V34" s="585"/>
      <c r="W34" s="585"/>
      <c r="X34" s="585"/>
      <c r="Y34" s="585"/>
      <c r="Z34" s="585"/>
      <c r="AA34" s="585"/>
      <c r="AB34" s="585"/>
      <c r="AC34" s="585"/>
      <c r="AD34" s="585"/>
      <c r="AE34" s="585"/>
      <c r="AF34" s="590"/>
    </row>
    <row r="35" spans="2:32" s="575" customFormat="1" ht="19.5" customHeight="1">
      <c r="B35" s="605" t="s">
        <v>344</v>
      </c>
      <c r="C35" s="637"/>
      <c r="D35" s="637"/>
      <c r="E35" s="637"/>
      <c r="F35" s="637"/>
      <c r="G35" s="637"/>
      <c r="H35" s="637"/>
      <c r="I35" s="637"/>
      <c r="J35" s="637"/>
      <c r="K35" s="637"/>
      <c r="L35" s="643"/>
      <c r="M35" s="579"/>
      <c r="N35" s="587" t="s">
        <v>1415</v>
      </c>
      <c r="O35" s="580"/>
      <c r="P35" s="585"/>
      <c r="Q35" s="585"/>
      <c r="R35" s="585"/>
      <c r="S35" s="585"/>
      <c r="T35" s="585"/>
      <c r="U35" s="585"/>
      <c r="V35" s="585"/>
      <c r="W35" s="585"/>
      <c r="X35" s="585"/>
      <c r="Y35" s="585"/>
      <c r="Z35" s="585"/>
      <c r="AA35" s="585"/>
      <c r="AB35" s="585"/>
      <c r="AC35" s="585"/>
      <c r="AD35" s="585"/>
      <c r="AE35" s="585"/>
      <c r="AF35" s="590"/>
    </row>
    <row r="36" spans="2:32" s="575" customFormat="1" ht="19.5" customHeight="1">
      <c r="B36" s="634"/>
      <c r="C36" s="640"/>
      <c r="D36" s="640"/>
      <c r="E36" s="640"/>
      <c r="F36" s="640"/>
      <c r="G36" s="640"/>
      <c r="H36" s="640"/>
      <c r="I36" s="640"/>
      <c r="J36" s="640"/>
      <c r="K36" s="640"/>
      <c r="L36" s="646"/>
      <c r="M36" s="579"/>
      <c r="N36" s="587" t="s">
        <v>1415</v>
      </c>
      <c r="O36" s="580"/>
      <c r="P36" s="585"/>
      <c r="Q36" s="585"/>
      <c r="R36" s="585"/>
      <c r="S36" s="585"/>
      <c r="T36" s="585"/>
      <c r="U36" s="585"/>
      <c r="V36" s="585"/>
      <c r="W36" s="585"/>
      <c r="X36" s="585"/>
      <c r="Y36" s="585"/>
      <c r="Z36" s="585"/>
      <c r="AA36" s="585"/>
      <c r="AB36" s="585"/>
      <c r="AC36" s="585"/>
      <c r="AD36" s="585"/>
      <c r="AE36" s="585"/>
      <c r="AF36" s="590"/>
    </row>
    <row r="37" spans="2:32" s="575" customFormat="1" ht="19.5" customHeight="1">
      <c r="B37" s="635"/>
      <c r="C37" s="641"/>
      <c r="D37" s="641"/>
      <c r="E37" s="641"/>
      <c r="F37" s="641"/>
      <c r="G37" s="641"/>
      <c r="H37" s="641"/>
      <c r="I37" s="641"/>
      <c r="J37" s="641"/>
      <c r="K37" s="641"/>
      <c r="L37" s="647"/>
      <c r="M37" s="618"/>
      <c r="N37" s="585" t="s">
        <v>1415</v>
      </c>
      <c r="O37" s="580"/>
      <c r="P37" s="585"/>
      <c r="Q37" s="585"/>
      <c r="R37" s="585"/>
      <c r="S37" s="585"/>
      <c r="T37" s="585"/>
      <c r="U37" s="585"/>
      <c r="V37" s="585"/>
      <c r="W37" s="585"/>
      <c r="X37" s="585"/>
      <c r="Y37" s="585"/>
      <c r="Z37" s="585"/>
      <c r="AA37" s="585"/>
      <c r="AB37" s="585"/>
      <c r="AC37" s="585"/>
      <c r="AD37" s="585"/>
      <c r="AE37" s="585"/>
      <c r="AF37" s="590"/>
    </row>
    <row r="38" spans="2:32" s="575" customFormat="1" ht="19.5" customHeight="1">
      <c r="B38" s="605" t="s">
        <v>703</v>
      </c>
      <c r="C38" s="637"/>
      <c r="D38" s="637"/>
      <c r="E38" s="637"/>
      <c r="F38" s="637"/>
      <c r="G38" s="637"/>
      <c r="H38" s="637"/>
      <c r="I38" s="637"/>
      <c r="J38" s="637"/>
      <c r="K38" s="637"/>
      <c r="L38" s="643"/>
      <c r="M38" s="579"/>
      <c r="N38" s="587" t="s">
        <v>1415</v>
      </c>
      <c r="O38" s="580"/>
      <c r="P38" s="585"/>
      <c r="Q38" s="585"/>
      <c r="R38" s="585"/>
      <c r="S38" s="585"/>
      <c r="T38" s="585"/>
      <c r="U38" s="585"/>
      <c r="V38" s="585"/>
      <c r="W38" s="585"/>
      <c r="X38" s="585"/>
      <c r="Y38" s="585"/>
      <c r="Z38" s="585"/>
      <c r="AA38" s="585"/>
      <c r="AB38" s="585"/>
      <c r="AC38" s="585"/>
      <c r="AD38" s="585"/>
      <c r="AE38" s="585"/>
      <c r="AF38" s="590"/>
    </row>
    <row r="39" spans="2:32" s="575" customFormat="1" ht="19.5" customHeight="1">
      <c r="B39" s="634"/>
      <c r="C39" s="640"/>
      <c r="D39" s="640"/>
      <c r="E39" s="640"/>
      <c r="F39" s="640"/>
      <c r="G39" s="640"/>
      <c r="H39" s="640"/>
      <c r="I39" s="640"/>
      <c r="J39" s="640"/>
      <c r="K39" s="640"/>
      <c r="L39" s="646"/>
      <c r="M39" s="579"/>
      <c r="N39" s="587" t="s">
        <v>1415</v>
      </c>
      <c r="O39" s="580"/>
      <c r="P39" s="585"/>
      <c r="Q39" s="585"/>
      <c r="R39" s="585"/>
      <c r="S39" s="585"/>
      <c r="T39" s="585"/>
      <c r="U39" s="585"/>
      <c r="V39" s="585"/>
      <c r="W39" s="585"/>
      <c r="X39" s="585"/>
      <c r="Y39" s="585"/>
      <c r="Z39" s="585"/>
      <c r="AA39" s="585"/>
      <c r="AB39" s="585"/>
      <c r="AC39" s="585"/>
      <c r="AD39" s="585"/>
      <c r="AE39" s="585"/>
      <c r="AF39" s="590"/>
    </row>
    <row r="40" spans="2:32" s="575" customFormat="1" ht="19.5" customHeight="1">
      <c r="B40" s="635"/>
      <c r="C40" s="641"/>
      <c r="D40" s="641"/>
      <c r="E40" s="641"/>
      <c r="F40" s="641"/>
      <c r="G40" s="641"/>
      <c r="H40" s="641"/>
      <c r="I40" s="641"/>
      <c r="J40" s="641"/>
      <c r="K40" s="641"/>
      <c r="L40" s="647"/>
      <c r="M40" s="618"/>
      <c r="N40" s="585" t="s">
        <v>1415</v>
      </c>
      <c r="O40" s="580"/>
      <c r="P40" s="585"/>
      <c r="Q40" s="585"/>
      <c r="R40" s="585"/>
      <c r="S40" s="585"/>
      <c r="T40" s="585"/>
      <c r="U40" s="585"/>
      <c r="V40" s="585"/>
      <c r="W40" s="585"/>
      <c r="X40" s="585"/>
      <c r="Y40" s="585"/>
      <c r="Z40" s="585"/>
      <c r="AA40" s="585"/>
      <c r="AB40" s="585"/>
      <c r="AC40" s="585"/>
      <c r="AD40" s="585"/>
      <c r="AE40" s="585"/>
      <c r="AF40" s="590"/>
    </row>
    <row r="41" spans="2:32" s="575" customFormat="1" ht="19.5" customHeight="1">
      <c r="B41" s="605" t="s">
        <v>561</v>
      </c>
      <c r="C41" s="637"/>
      <c r="D41" s="637"/>
      <c r="E41" s="637"/>
      <c r="F41" s="637"/>
      <c r="G41" s="637"/>
      <c r="H41" s="637"/>
      <c r="I41" s="637"/>
      <c r="J41" s="637"/>
      <c r="K41" s="637"/>
      <c r="L41" s="643"/>
      <c r="M41" s="579"/>
      <c r="N41" s="587" t="s">
        <v>1415</v>
      </c>
      <c r="O41" s="580"/>
      <c r="P41" s="585"/>
      <c r="Q41" s="585"/>
      <c r="R41" s="585"/>
      <c r="S41" s="585"/>
      <c r="T41" s="585"/>
      <c r="U41" s="585"/>
      <c r="V41" s="585"/>
      <c r="W41" s="585"/>
      <c r="X41" s="585"/>
      <c r="Y41" s="585"/>
      <c r="Z41" s="585"/>
      <c r="AA41" s="585"/>
      <c r="AB41" s="585"/>
      <c r="AC41" s="585"/>
      <c r="AD41" s="585"/>
      <c r="AE41" s="585"/>
      <c r="AF41" s="590"/>
    </row>
    <row r="42" spans="2:32" s="575" customFormat="1" ht="19.5" customHeight="1">
      <c r="B42" s="634"/>
      <c r="C42" s="640"/>
      <c r="D42" s="640"/>
      <c r="E42" s="640"/>
      <c r="F42" s="640"/>
      <c r="G42" s="640"/>
      <c r="H42" s="640"/>
      <c r="I42" s="640"/>
      <c r="J42" s="640"/>
      <c r="K42" s="640"/>
      <c r="L42" s="646"/>
      <c r="M42" s="579"/>
      <c r="N42" s="587" t="s">
        <v>1415</v>
      </c>
      <c r="O42" s="580"/>
      <c r="P42" s="585"/>
      <c r="Q42" s="585"/>
      <c r="R42" s="585"/>
      <c r="S42" s="585"/>
      <c r="T42" s="585"/>
      <c r="U42" s="585"/>
      <c r="V42" s="585"/>
      <c r="W42" s="585"/>
      <c r="X42" s="585"/>
      <c r="Y42" s="585"/>
      <c r="Z42" s="585"/>
      <c r="AA42" s="585"/>
      <c r="AB42" s="585"/>
      <c r="AC42" s="585"/>
      <c r="AD42" s="585"/>
      <c r="AE42" s="585"/>
      <c r="AF42" s="590"/>
    </row>
    <row r="43" spans="2:32" s="575" customFormat="1" ht="19.5" customHeight="1">
      <c r="B43" s="635"/>
      <c r="C43" s="641"/>
      <c r="D43" s="641"/>
      <c r="E43" s="641"/>
      <c r="F43" s="641"/>
      <c r="G43" s="641"/>
      <c r="H43" s="641"/>
      <c r="I43" s="641"/>
      <c r="J43" s="641"/>
      <c r="K43" s="641"/>
      <c r="L43" s="647"/>
      <c r="M43" s="620"/>
      <c r="N43" s="623" t="s">
        <v>1415</v>
      </c>
      <c r="O43" s="624"/>
      <c r="P43" s="623"/>
      <c r="Q43" s="623"/>
      <c r="R43" s="623"/>
      <c r="S43" s="623"/>
      <c r="T43" s="623"/>
      <c r="U43" s="623"/>
      <c r="V43" s="623"/>
      <c r="W43" s="623"/>
      <c r="X43" s="623"/>
      <c r="Y43" s="623"/>
      <c r="Z43" s="623"/>
      <c r="AA43" s="623"/>
      <c r="AB43" s="623"/>
      <c r="AC43" s="623"/>
      <c r="AD43" s="623"/>
      <c r="AE43" s="623"/>
      <c r="AF43" s="630"/>
    </row>
    <row r="44" spans="2:32" s="575" customFormat="1" ht="19.5" customHeight="1">
      <c r="B44" s="636" t="s">
        <v>1446</v>
      </c>
      <c r="C44" s="642"/>
      <c r="D44" s="642"/>
      <c r="E44" s="642"/>
      <c r="F44" s="642"/>
      <c r="G44" s="642"/>
      <c r="H44" s="642"/>
      <c r="I44" s="642"/>
      <c r="J44" s="642"/>
      <c r="K44" s="642"/>
      <c r="L44" s="648"/>
      <c r="M44" s="650"/>
      <c r="N44" s="626" t="s">
        <v>1415</v>
      </c>
      <c r="O44" s="625"/>
      <c r="P44" s="626"/>
      <c r="Q44" s="626"/>
      <c r="R44" s="626"/>
      <c r="S44" s="626"/>
      <c r="T44" s="626"/>
      <c r="U44" s="626"/>
      <c r="V44" s="626"/>
      <c r="W44" s="626"/>
      <c r="X44" s="626"/>
      <c r="Y44" s="626"/>
      <c r="Z44" s="626"/>
      <c r="AA44" s="626"/>
      <c r="AB44" s="626"/>
      <c r="AC44" s="626"/>
      <c r="AD44" s="626"/>
      <c r="AE44" s="626"/>
      <c r="AF44" s="631"/>
    </row>
    <row r="45" spans="2:32" s="575" customFormat="1" ht="19.5" customHeight="1">
      <c r="B45" s="634"/>
      <c r="C45" s="640"/>
      <c r="D45" s="640"/>
      <c r="E45" s="640"/>
      <c r="F45" s="640"/>
      <c r="G45" s="640"/>
      <c r="H45" s="640"/>
      <c r="I45" s="640"/>
      <c r="J45" s="640"/>
      <c r="K45" s="640"/>
      <c r="L45" s="646"/>
      <c r="M45" s="579"/>
      <c r="N45" s="587" t="s">
        <v>1415</v>
      </c>
      <c r="O45" s="580"/>
      <c r="P45" s="585"/>
      <c r="Q45" s="585"/>
      <c r="R45" s="585"/>
      <c r="S45" s="585"/>
      <c r="T45" s="585"/>
      <c r="U45" s="585"/>
      <c r="V45" s="585"/>
      <c r="W45" s="585"/>
      <c r="X45" s="585"/>
      <c r="Y45" s="585"/>
      <c r="Z45" s="585"/>
      <c r="AA45" s="585"/>
      <c r="AB45" s="585"/>
      <c r="AC45" s="585"/>
      <c r="AD45" s="585"/>
      <c r="AE45" s="585"/>
      <c r="AF45" s="590"/>
    </row>
    <row r="46" spans="2:32" s="575" customFormat="1" ht="19.5" customHeight="1">
      <c r="B46" s="635"/>
      <c r="C46" s="641"/>
      <c r="D46" s="641"/>
      <c r="E46" s="641"/>
      <c r="F46" s="641"/>
      <c r="G46" s="641"/>
      <c r="H46" s="641"/>
      <c r="I46" s="641"/>
      <c r="J46" s="641"/>
      <c r="K46" s="641"/>
      <c r="L46" s="647"/>
      <c r="M46" s="618"/>
      <c r="N46" s="585" t="s">
        <v>1415</v>
      </c>
      <c r="O46" s="580"/>
      <c r="P46" s="585"/>
      <c r="Q46" s="585"/>
      <c r="R46" s="585"/>
      <c r="S46" s="585"/>
      <c r="T46" s="585"/>
      <c r="U46" s="585"/>
      <c r="V46" s="585"/>
      <c r="W46" s="585"/>
      <c r="X46" s="585"/>
      <c r="Y46" s="585"/>
      <c r="Z46" s="585"/>
      <c r="AA46" s="585"/>
      <c r="AB46" s="585"/>
      <c r="AC46" s="585"/>
      <c r="AD46" s="585"/>
      <c r="AE46" s="585"/>
      <c r="AF46" s="590"/>
    </row>
    <row r="47" spans="2:32" s="575" customFormat="1" ht="19.5" customHeight="1">
      <c r="B47" s="605" t="s">
        <v>1498</v>
      </c>
      <c r="C47" s="637"/>
      <c r="D47" s="637"/>
      <c r="E47" s="637"/>
      <c r="F47" s="637"/>
      <c r="G47" s="637"/>
      <c r="H47" s="637"/>
      <c r="I47" s="637"/>
      <c r="J47" s="637"/>
      <c r="K47" s="637"/>
      <c r="L47" s="643"/>
      <c r="M47" s="579"/>
      <c r="N47" s="587" t="s">
        <v>1415</v>
      </c>
      <c r="O47" s="580"/>
      <c r="P47" s="585"/>
      <c r="Q47" s="585"/>
      <c r="R47" s="585"/>
      <c r="S47" s="585"/>
      <c r="T47" s="585"/>
      <c r="U47" s="585"/>
      <c r="V47" s="585"/>
      <c r="W47" s="585"/>
      <c r="X47" s="585"/>
      <c r="Y47" s="585"/>
      <c r="Z47" s="585"/>
      <c r="AA47" s="585"/>
      <c r="AB47" s="585"/>
      <c r="AC47" s="585"/>
      <c r="AD47" s="585"/>
      <c r="AE47" s="585"/>
      <c r="AF47" s="590"/>
    </row>
    <row r="48" spans="2:32" s="575" customFormat="1" ht="19.5" customHeight="1">
      <c r="B48" s="634"/>
      <c r="C48" s="640"/>
      <c r="D48" s="640"/>
      <c r="E48" s="640"/>
      <c r="F48" s="640"/>
      <c r="G48" s="640"/>
      <c r="H48" s="640"/>
      <c r="I48" s="640"/>
      <c r="J48" s="640"/>
      <c r="K48" s="640"/>
      <c r="L48" s="646"/>
      <c r="M48" s="579"/>
      <c r="N48" s="587" t="s">
        <v>1415</v>
      </c>
      <c r="O48" s="580"/>
      <c r="P48" s="585"/>
      <c r="Q48" s="585"/>
      <c r="R48" s="585"/>
      <c r="S48" s="585"/>
      <c r="T48" s="585"/>
      <c r="U48" s="585"/>
      <c r="V48" s="585"/>
      <c r="W48" s="585"/>
      <c r="X48" s="585"/>
      <c r="Y48" s="585"/>
      <c r="Z48" s="585"/>
      <c r="AA48" s="585"/>
      <c r="AB48" s="585"/>
      <c r="AC48" s="585"/>
      <c r="AD48" s="585"/>
      <c r="AE48" s="585"/>
      <c r="AF48" s="590"/>
    </row>
    <row r="49" spans="1:32" s="575" customFormat="1" ht="19.5" customHeight="1">
      <c r="A49" s="575"/>
      <c r="B49" s="635"/>
      <c r="C49" s="641"/>
      <c r="D49" s="641"/>
      <c r="E49" s="641"/>
      <c r="F49" s="641"/>
      <c r="G49" s="641"/>
      <c r="H49" s="641"/>
      <c r="I49" s="641"/>
      <c r="J49" s="641"/>
      <c r="K49" s="641"/>
      <c r="L49" s="647"/>
      <c r="M49" s="618"/>
      <c r="N49" s="585" t="s">
        <v>1415</v>
      </c>
      <c r="O49" s="580"/>
      <c r="P49" s="585"/>
      <c r="Q49" s="585"/>
      <c r="R49" s="585"/>
      <c r="S49" s="585"/>
      <c r="T49" s="585"/>
      <c r="U49" s="585"/>
      <c r="V49" s="585"/>
      <c r="W49" s="585"/>
      <c r="X49" s="585"/>
      <c r="Y49" s="585"/>
      <c r="Z49" s="585"/>
      <c r="AA49" s="585"/>
      <c r="AB49" s="585"/>
      <c r="AC49" s="585"/>
      <c r="AD49" s="585"/>
      <c r="AE49" s="585"/>
      <c r="AF49" s="590"/>
    </row>
    <row r="50" spans="1:32" s="575" customFormat="1" ht="19.5" customHeight="1">
      <c r="A50" s="575"/>
      <c r="B50" s="605" t="s">
        <v>491</v>
      </c>
      <c r="C50" s="637"/>
      <c r="D50" s="637"/>
      <c r="E50" s="637"/>
      <c r="F50" s="637"/>
      <c r="G50" s="637"/>
      <c r="H50" s="637"/>
      <c r="I50" s="637"/>
      <c r="J50" s="637"/>
      <c r="K50" s="637"/>
      <c r="L50" s="643"/>
      <c r="M50" s="579"/>
      <c r="N50" s="587" t="s">
        <v>1415</v>
      </c>
      <c r="O50" s="580"/>
      <c r="P50" s="585"/>
      <c r="Q50" s="585"/>
      <c r="R50" s="585"/>
      <c r="S50" s="585"/>
      <c r="T50" s="585"/>
      <c r="U50" s="585"/>
      <c r="V50" s="585"/>
      <c r="W50" s="585"/>
      <c r="X50" s="585"/>
      <c r="Y50" s="585"/>
      <c r="Z50" s="585"/>
      <c r="AA50" s="585"/>
      <c r="AB50" s="585"/>
      <c r="AC50" s="585"/>
      <c r="AD50" s="585"/>
      <c r="AE50" s="585"/>
      <c r="AF50" s="590"/>
    </row>
    <row r="51" spans="1:32" s="575" customFormat="1" ht="19.5" customHeight="1">
      <c r="A51" s="575"/>
      <c r="B51" s="632"/>
      <c r="C51" s="639"/>
      <c r="D51" s="639"/>
      <c r="E51" s="639"/>
      <c r="F51" s="639"/>
      <c r="G51" s="639"/>
      <c r="H51" s="639"/>
      <c r="I51" s="639"/>
      <c r="J51" s="639"/>
      <c r="K51" s="639"/>
      <c r="L51" s="644"/>
      <c r="M51" s="579"/>
      <c r="N51" s="587" t="s">
        <v>1415</v>
      </c>
      <c r="O51" s="580"/>
      <c r="P51" s="585"/>
      <c r="Q51" s="585"/>
      <c r="R51" s="585"/>
      <c r="S51" s="585"/>
      <c r="T51" s="585"/>
      <c r="U51" s="585"/>
      <c r="V51" s="585"/>
      <c r="W51" s="585"/>
      <c r="X51" s="585"/>
      <c r="Y51" s="585"/>
      <c r="Z51" s="585"/>
      <c r="AA51" s="585"/>
      <c r="AB51" s="585"/>
      <c r="AC51" s="585"/>
      <c r="AD51" s="585"/>
      <c r="AE51" s="585"/>
      <c r="AF51" s="590"/>
    </row>
    <row r="52" spans="1:32" s="575" customFormat="1" ht="19.5" customHeight="1">
      <c r="A52" s="575"/>
      <c r="B52" s="633"/>
      <c r="C52" s="638"/>
      <c r="D52" s="638"/>
      <c r="E52" s="638"/>
      <c r="F52" s="638"/>
      <c r="G52" s="638"/>
      <c r="H52" s="638"/>
      <c r="I52" s="638"/>
      <c r="J52" s="638"/>
      <c r="K52" s="638"/>
      <c r="L52" s="645"/>
      <c r="M52" s="579"/>
      <c r="N52" s="587" t="s">
        <v>1415</v>
      </c>
      <c r="O52" s="583"/>
      <c r="P52" s="587"/>
      <c r="Q52" s="587"/>
      <c r="R52" s="587"/>
      <c r="S52" s="587"/>
      <c r="T52" s="587"/>
      <c r="U52" s="587"/>
      <c r="V52" s="587"/>
      <c r="W52" s="587"/>
      <c r="X52" s="587"/>
      <c r="Y52" s="587"/>
      <c r="Z52" s="587"/>
      <c r="AA52" s="587"/>
      <c r="AB52" s="587"/>
      <c r="AC52" s="587"/>
      <c r="AD52" s="587"/>
      <c r="AE52" s="587"/>
      <c r="AF52" s="593"/>
    </row>
    <row r="54" spans="1:32">
      <c r="B54" s="574" t="s">
        <v>1494</v>
      </c>
    </row>
    <row r="55" spans="1:32">
      <c r="B55" s="574" t="s">
        <v>1496</v>
      </c>
    </row>
    <row r="57" spans="1:32">
      <c r="A57" s="574" t="s">
        <v>1419</v>
      </c>
      <c r="M57" s="622"/>
      <c r="N57" s="574" t="s">
        <v>915</v>
      </c>
      <c r="O57" s="594"/>
      <c r="P57" s="594"/>
      <c r="Q57" s="574" t="s">
        <v>1480</v>
      </c>
      <c r="R57" s="594"/>
      <c r="S57" s="594"/>
      <c r="T57" s="574" t="s">
        <v>1482</v>
      </c>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5"/>
  <printOptions horizontalCentered="1"/>
  <pageMargins left="0.23622047244094491" right="0.23622047244094491" top="0.74803149606299213" bottom="0.74803149606299213" header="0.31496062992125984" footer="0.31496062992125984"/>
  <pageSetup paperSize="9" scale="69" fitToWidth="1" fitToHeight="1" orientation="portrait" usePrinterDefaults="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FFFF00"/>
  </sheetPr>
  <dimension ref="A2:AL33"/>
  <sheetViews>
    <sheetView view="pageBreakPreview" zoomScale="70" zoomScaleSheetLayoutView="70" workbookViewId="0"/>
  </sheetViews>
  <sheetFormatPr defaultColWidth="4" defaultRowHeight="14.25"/>
  <cols>
    <col min="1" max="1" width="1.25" style="651" customWidth="1"/>
    <col min="2" max="34" width="3.50390625" style="651" customWidth="1"/>
    <col min="35" max="37" width="4.00390625" style="651" customWidth="1"/>
    <col min="38" max="38" width="1.75390625" style="651" customWidth="1"/>
    <col min="39" max="16384" width="4.00390625" style="651" bestFit="1" customWidth="1"/>
  </cols>
  <sheetData>
    <row r="2" spans="1:37">
      <c r="A2" s="651" t="s">
        <v>625</v>
      </c>
    </row>
    <row r="3" spans="1:37" ht="6.75" customHeight="1"/>
    <row r="4" spans="1:37">
      <c r="B4" s="651" t="s">
        <v>1500</v>
      </c>
    </row>
    <row r="5" spans="1:37" ht="7.5" customHeight="1"/>
    <row r="6" spans="1:37" s="652" customFormat="1" ht="24" customHeight="1">
      <c r="F6" s="661" t="s">
        <v>1501</v>
      </c>
      <c r="G6" s="662"/>
      <c r="H6" s="662"/>
      <c r="I6" s="662"/>
      <c r="J6" s="662"/>
      <c r="K6" s="662"/>
      <c r="L6" s="664"/>
      <c r="M6" s="661"/>
      <c r="N6" s="662"/>
      <c r="O6" s="662"/>
      <c r="P6" s="662"/>
      <c r="Q6" s="662"/>
      <c r="R6" s="662"/>
      <c r="S6" s="662"/>
      <c r="T6" s="662"/>
      <c r="U6" s="662"/>
      <c r="V6" s="662"/>
      <c r="W6" s="662"/>
      <c r="X6" s="662"/>
      <c r="Y6" s="664"/>
      <c r="AA6" s="652" t="s">
        <v>1504</v>
      </c>
    </row>
    <row r="7" spans="1:37" ht="21.75" customHeight="1"/>
    <row r="8" spans="1:37">
      <c r="B8" s="654"/>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58"/>
      <c r="AC8" s="658"/>
      <c r="AD8" s="658"/>
      <c r="AE8" s="658"/>
      <c r="AF8" s="658"/>
      <c r="AG8" s="658"/>
      <c r="AH8" s="658"/>
      <c r="AI8" s="658"/>
      <c r="AJ8" s="658"/>
      <c r="AK8" s="665"/>
    </row>
    <row r="9" spans="1:37">
      <c r="B9" s="655"/>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66"/>
    </row>
    <row r="10" spans="1:37">
      <c r="B10" s="655"/>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66"/>
    </row>
    <row r="11" spans="1:37">
      <c r="B11" s="655"/>
      <c r="C11" s="659"/>
      <c r="D11" s="654"/>
      <c r="E11" s="658"/>
      <c r="F11" s="658"/>
      <c r="G11" s="658"/>
      <c r="H11" s="658"/>
      <c r="I11" s="654"/>
      <c r="J11" s="658"/>
      <c r="K11" s="658"/>
      <c r="L11" s="665"/>
      <c r="M11" s="658"/>
      <c r="N11" s="658"/>
      <c r="O11" s="658"/>
      <c r="P11" s="665"/>
      <c r="Q11" s="654"/>
      <c r="R11" s="658"/>
      <c r="S11" s="658"/>
      <c r="T11" s="665"/>
      <c r="U11" s="654"/>
      <c r="V11" s="658"/>
      <c r="W11" s="658"/>
      <c r="X11" s="658"/>
      <c r="Y11" s="658"/>
      <c r="Z11" s="665"/>
      <c r="AA11" s="668" t="s">
        <v>766</v>
      </c>
      <c r="AB11" s="671"/>
      <c r="AC11" s="671"/>
      <c r="AD11" s="671"/>
      <c r="AE11" s="671"/>
      <c r="AF11" s="671"/>
      <c r="AG11" s="671"/>
      <c r="AH11" s="671"/>
      <c r="AI11" s="676"/>
      <c r="AJ11" s="659"/>
      <c r="AK11" s="666"/>
    </row>
    <row r="12" spans="1:37">
      <c r="B12" s="655"/>
      <c r="C12" s="659"/>
      <c r="D12" s="655"/>
      <c r="E12" s="659"/>
      <c r="F12" s="659"/>
      <c r="G12" s="659"/>
      <c r="H12" s="659"/>
      <c r="I12" s="655" t="s">
        <v>909</v>
      </c>
      <c r="J12" s="659"/>
      <c r="K12" s="659"/>
      <c r="L12" s="666"/>
      <c r="M12" s="659" t="s">
        <v>971</v>
      </c>
      <c r="N12" s="659"/>
      <c r="O12" s="659"/>
      <c r="P12" s="666"/>
      <c r="Q12" s="655" t="s">
        <v>1508</v>
      </c>
      <c r="R12" s="659"/>
      <c r="S12" s="659"/>
      <c r="T12" s="666"/>
      <c r="U12" s="655" t="s">
        <v>193</v>
      </c>
      <c r="V12" s="659"/>
      <c r="W12" s="659"/>
      <c r="X12" s="659"/>
      <c r="Y12" s="659" t="s">
        <v>219</v>
      </c>
      <c r="Z12" s="659"/>
      <c r="AA12" s="669"/>
      <c r="AB12" s="672"/>
      <c r="AC12" s="672"/>
      <c r="AD12" s="672"/>
      <c r="AE12" s="672"/>
      <c r="AF12" s="672"/>
      <c r="AG12" s="672"/>
      <c r="AH12" s="672"/>
      <c r="AI12" s="677"/>
      <c r="AJ12" s="659"/>
      <c r="AK12" s="666"/>
    </row>
    <row r="13" spans="1:37" ht="6.75" customHeight="1">
      <c r="B13" s="655"/>
      <c r="C13" s="659"/>
      <c r="D13" s="655"/>
      <c r="E13" s="659"/>
      <c r="F13" s="659"/>
      <c r="G13" s="659"/>
      <c r="H13" s="659"/>
      <c r="I13" s="655"/>
      <c r="J13" s="659"/>
      <c r="K13" s="659"/>
      <c r="L13" s="666"/>
      <c r="M13" s="659"/>
      <c r="N13" s="659"/>
      <c r="O13" s="659"/>
      <c r="P13" s="666"/>
      <c r="Q13" s="655"/>
      <c r="R13" s="659"/>
      <c r="S13" s="659"/>
      <c r="T13" s="666"/>
      <c r="U13" s="655"/>
      <c r="V13" s="659"/>
      <c r="W13" s="659"/>
      <c r="X13" s="659"/>
      <c r="Y13" s="659"/>
      <c r="Z13" s="666"/>
      <c r="AA13" s="670"/>
      <c r="AB13" s="673"/>
      <c r="AC13" s="673"/>
      <c r="AD13" s="673"/>
      <c r="AE13" s="674" t="s">
        <v>1509</v>
      </c>
      <c r="AF13" s="674"/>
      <c r="AG13" s="674"/>
      <c r="AH13" s="674"/>
      <c r="AI13" s="678"/>
      <c r="AJ13" s="659"/>
      <c r="AK13" s="666"/>
    </row>
    <row r="14" spans="1:37">
      <c r="B14" s="655"/>
      <c r="C14" s="659"/>
      <c r="D14" s="655"/>
      <c r="E14" s="659"/>
      <c r="F14" s="659"/>
      <c r="G14" s="659"/>
      <c r="H14" s="659"/>
      <c r="I14" s="655"/>
      <c r="J14" s="659"/>
      <c r="K14" s="659" t="s">
        <v>219</v>
      </c>
      <c r="L14" s="666"/>
      <c r="M14" s="659"/>
      <c r="N14" s="659"/>
      <c r="O14" s="659" t="s">
        <v>219</v>
      </c>
      <c r="P14" s="666"/>
      <c r="Q14" s="655"/>
      <c r="R14" s="659"/>
      <c r="S14" s="659" t="s">
        <v>219</v>
      </c>
      <c r="T14" s="666"/>
      <c r="U14" s="655" t="s">
        <v>1514</v>
      </c>
      <c r="V14" s="659"/>
      <c r="W14" s="659"/>
      <c r="X14" s="659"/>
      <c r="Y14" s="659"/>
      <c r="Z14" s="666"/>
      <c r="AA14" s="655"/>
      <c r="AB14" s="659"/>
      <c r="AC14" s="659"/>
      <c r="AD14" s="659"/>
      <c r="AE14" s="673"/>
      <c r="AF14" s="673"/>
      <c r="AG14" s="673"/>
      <c r="AH14" s="673"/>
      <c r="AI14" s="666"/>
      <c r="AJ14" s="659"/>
      <c r="AK14" s="666"/>
    </row>
    <row r="15" spans="1:37">
      <c r="B15" s="655"/>
      <c r="C15" s="659"/>
      <c r="D15" s="655"/>
      <c r="E15" s="659"/>
      <c r="F15" s="659"/>
      <c r="G15" s="659"/>
      <c r="H15" s="659"/>
      <c r="I15" s="656"/>
      <c r="J15" s="660"/>
      <c r="K15" s="660"/>
      <c r="L15" s="667"/>
      <c r="M15" s="660"/>
      <c r="N15" s="660"/>
      <c r="O15" s="660"/>
      <c r="P15" s="667"/>
      <c r="Q15" s="656"/>
      <c r="R15" s="660"/>
      <c r="S15" s="660"/>
      <c r="T15" s="667"/>
      <c r="U15" s="656"/>
      <c r="V15" s="660"/>
      <c r="W15" s="660"/>
      <c r="X15" s="660"/>
      <c r="Y15" s="660"/>
      <c r="Z15" s="667"/>
      <c r="AA15" s="659"/>
      <c r="AB15" s="659"/>
      <c r="AC15" s="659"/>
      <c r="AD15" s="659"/>
      <c r="AE15" s="673"/>
      <c r="AF15" s="673"/>
      <c r="AG15" s="673"/>
      <c r="AH15" s="673"/>
      <c r="AI15" s="659"/>
      <c r="AJ15" s="659"/>
      <c r="AK15" s="666"/>
    </row>
    <row r="16" spans="1:37">
      <c r="B16" s="655"/>
      <c r="C16" s="659"/>
      <c r="D16" s="655"/>
      <c r="E16" s="659"/>
      <c r="F16" s="659"/>
      <c r="G16" s="659"/>
      <c r="H16" s="659"/>
      <c r="I16" s="659"/>
      <c r="J16" s="659"/>
      <c r="K16" s="659"/>
      <c r="L16" s="666"/>
      <c r="M16" s="659"/>
      <c r="N16" s="659"/>
      <c r="O16" s="659"/>
      <c r="P16" s="659"/>
      <c r="Q16" s="659"/>
      <c r="R16" s="659"/>
      <c r="S16" s="659"/>
      <c r="T16" s="659"/>
      <c r="U16" s="659"/>
      <c r="V16" s="659"/>
      <c r="W16" s="659"/>
      <c r="X16" s="659"/>
      <c r="Y16" s="659"/>
      <c r="Z16" s="659"/>
      <c r="AA16" s="659"/>
      <c r="AB16" s="659"/>
      <c r="AC16" s="659"/>
      <c r="AD16" s="659"/>
      <c r="AE16" s="673"/>
      <c r="AF16" s="673"/>
      <c r="AG16" s="673"/>
      <c r="AH16" s="673"/>
      <c r="AI16" s="659"/>
      <c r="AJ16" s="659"/>
      <c r="AK16" s="666"/>
    </row>
    <row r="17" spans="2:38">
      <c r="B17" s="655"/>
      <c r="C17" s="659"/>
      <c r="D17" s="655"/>
      <c r="E17" s="659"/>
      <c r="F17" s="659"/>
      <c r="G17" s="659"/>
      <c r="H17" s="659"/>
      <c r="I17" s="659"/>
      <c r="J17" s="659"/>
      <c r="K17" s="659"/>
      <c r="L17" s="666"/>
      <c r="M17" s="659"/>
      <c r="N17" s="659"/>
      <c r="O17" s="659"/>
      <c r="P17" s="659"/>
      <c r="Q17" s="659"/>
      <c r="R17" s="659"/>
      <c r="S17" s="659"/>
      <c r="T17" s="659"/>
      <c r="U17" s="659"/>
      <c r="V17" s="659"/>
      <c r="W17" s="659"/>
      <c r="X17" s="659"/>
      <c r="Y17" s="659"/>
      <c r="Z17" s="659"/>
      <c r="AA17" s="659"/>
      <c r="AB17" s="659"/>
      <c r="AC17" s="659"/>
      <c r="AD17" s="659"/>
      <c r="AE17" s="673"/>
      <c r="AF17" s="673"/>
      <c r="AG17" s="673"/>
      <c r="AH17" s="673"/>
      <c r="AI17" s="666"/>
      <c r="AJ17" s="659"/>
      <c r="AK17" s="666"/>
    </row>
    <row r="18" spans="2:38">
      <c r="B18" s="655"/>
      <c r="C18" s="659"/>
      <c r="D18" s="655"/>
      <c r="E18" s="659"/>
      <c r="F18" s="659"/>
      <c r="G18" s="659"/>
      <c r="H18" s="659"/>
      <c r="I18" s="659"/>
      <c r="J18" s="659"/>
      <c r="K18" s="659"/>
      <c r="L18" s="666"/>
      <c r="M18" s="659"/>
      <c r="N18" s="659"/>
      <c r="O18" s="659"/>
      <c r="P18" s="659"/>
      <c r="Q18" s="659"/>
      <c r="R18" s="659"/>
      <c r="S18" s="659"/>
      <c r="T18" s="659"/>
      <c r="U18" s="659"/>
      <c r="V18" s="659"/>
      <c r="W18" s="659"/>
      <c r="X18" s="659"/>
      <c r="Y18" s="659"/>
      <c r="Z18" s="659"/>
      <c r="AA18" s="659"/>
      <c r="AB18" s="659"/>
      <c r="AC18" s="659"/>
      <c r="AD18" s="659"/>
      <c r="AE18" s="675"/>
      <c r="AF18" s="675"/>
      <c r="AG18" s="675"/>
      <c r="AH18" s="675"/>
      <c r="AI18" s="666"/>
      <c r="AJ18" s="659"/>
      <c r="AK18" s="666"/>
    </row>
    <row r="19" spans="2:38">
      <c r="B19" s="655"/>
      <c r="C19" s="659"/>
      <c r="D19" s="655"/>
      <c r="E19" s="659"/>
      <c r="F19" s="659"/>
      <c r="G19" s="659"/>
      <c r="H19" s="659"/>
      <c r="I19" s="659"/>
      <c r="J19" s="659"/>
      <c r="K19" s="659"/>
      <c r="L19" s="666"/>
      <c r="M19" s="658"/>
      <c r="N19" s="658"/>
      <c r="O19" s="658"/>
      <c r="P19" s="658"/>
      <c r="Q19" s="658"/>
      <c r="R19" s="658"/>
      <c r="S19" s="658"/>
      <c r="T19" s="658"/>
      <c r="U19" s="658"/>
      <c r="V19" s="658"/>
      <c r="W19" s="665"/>
      <c r="X19" s="654"/>
      <c r="Y19" s="658"/>
      <c r="Z19" s="665"/>
      <c r="AA19" s="659"/>
      <c r="AB19" s="659"/>
      <c r="AC19" s="659"/>
      <c r="AD19" s="654"/>
      <c r="AE19" s="658"/>
      <c r="AF19" s="658"/>
      <c r="AG19" s="658"/>
      <c r="AH19" s="658"/>
      <c r="AI19" s="665"/>
      <c r="AJ19" s="659"/>
      <c r="AK19" s="666"/>
    </row>
    <row r="20" spans="2:38">
      <c r="B20" s="655"/>
      <c r="C20" s="659"/>
      <c r="D20" s="655"/>
      <c r="E20" s="659" t="s">
        <v>1516</v>
      </c>
      <c r="F20" s="659"/>
      <c r="G20" s="659"/>
      <c r="H20" s="659"/>
      <c r="I20" s="659"/>
      <c r="J20" s="663" t="s">
        <v>219</v>
      </c>
      <c r="K20" s="659"/>
      <c r="L20" s="666"/>
      <c r="M20" s="659"/>
      <c r="N20" s="659"/>
      <c r="O20" s="659"/>
      <c r="P20" s="659"/>
      <c r="Q20" s="659"/>
      <c r="R20" s="659"/>
      <c r="S20" s="659"/>
      <c r="T20" s="659"/>
      <c r="U20" s="659"/>
      <c r="V20" s="659"/>
      <c r="W20" s="666"/>
      <c r="X20" s="655"/>
      <c r="Y20" s="659"/>
      <c r="Z20" s="666"/>
      <c r="AA20" s="659"/>
      <c r="AB20" s="659"/>
      <c r="AC20" s="659"/>
      <c r="AD20" s="655"/>
      <c r="AE20" s="659"/>
      <c r="AF20" s="659"/>
      <c r="AG20" s="659"/>
      <c r="AH20" s="659"/>
      <c r="AI20" s="666"/>
      <c r="AJ20" s="659"/>
      <c r="AK20" s="666"/>
    </row>
    <row r="21" spans="2:38" ht="6.75" customHeight="1">
      <c r="B21" s="655"/>
      <c r="C21" s="659"/>
      <c r="D21" s="655"/>
      <c r="E21" s="659"/>
      <c r="F21" s="659"/>
      <c r="G21" s="659"/>
      <c r="H21" s="659"/>
      <c r="I21" s="659"/>
      <c r="J21" s="663"/>
      <c r="K21" s="659"/>
      <c r="L21" s="666"/>
      <c r="M21" s="659"/>
      <c r="N21" s="659"/>
      <c r="O21" s="659"/>
      <c r="P21" s="659"/>
      <c r="Q21" s="659"/>
      <c r="R21" s="659"/>
      <c r="S21" s="659"/>
      <c r="T21" s="659"/>
      <c r="U21" s="659"/>
      <c r="V21" s="659"/>
      <c r="W21" s="666"/>
      <c r="X21" s="655"/>
      <c r="Y21" s="659"/>
      <c r="Z21" s="666"/>
      <c r="AA21" s="659"/>
      <c r="AB21" s="659"/>
      <c r="AC21" s="659"/>
      <c r="AD21" s="655"/>
      <c r="AE21" s="659"/>
      <c r="AF21" s="659"/>
      <c r="AG21" s="659"/>
      <c r="AH21" s="659"/>
      <c r="AI21" s="666"/>
      <c r="AJ21" s="659"/>
      <c r="AK21" s="666"/>
    </row>
    <row r="22" spans="2:38">
      <c r="B22" s="655"/>
      <c r="C22" s="659"/>
      <c r="D22" s="655"/>
      <c r="E22" s="659" t="s">
        <v>1518</v>
      </c>
      <c r="F22" s="659"/>
      <c r="G22" s="659"/>
      <c r="H22" s="659"/>
      <c r="I22" s="659"/>
      <c r="J22" s="659"/>
      <c r="K22" s="659"/>
      <c r="L22" s="666"/>
      <c r="M22" s="659"/>
      <c r="N22" s="659"/>
      <c r="O22" s="659"/>
      <c r="P22" s="659"/>
      <c r="Q22" s="659"/>
      <c r="R22" s="659"/>
      <c r="S22" s="659"/>
      <c r="T22" s="659"/>
      <c r="U22" s="659"/>
      <c r="V22" s="659"/>
      <c r="W22" s="666"/>
      <c r="X22" s="655" t="s">
        <v>1408</v>
      </c>
      <c r="Y22" s="659"/>
      <c r="Z22" s="666"/>
      <c r="AA22" s="659"/>
      <c r="AB22" s="659"/>
      <c r="AC22" s="659"/>
      <c r="AD22" s="655"/>
      <c r="AE22" s="659"/>
      <c r="AF22" s="659"/>
      <c r="AG22" s="659"/>
      <c r="AH22" s="659"/>
      <c r="AI22" s="666"/>
      <c r="AJ22" s="659"/>
      <c r="AK22" s="666"/>
    </row>
    <row r="23" spans="2:38">
      <c r="B23" s="655"/>
      <c r="C23" s="659"/>
      <c r="D23" s="655"/>
      <c r="E23" s="659"/>
      <c r="F23" s="659"/>
      <c r="G23" s="659"/>
      <c r="H23" s="659"/>
      <c r="I23" s="659"/>
      <c r="J23" s="659"/>
      <c r="K23" s="659"/>
      <c r="L23" s="666"/>
      <c r="M23" s="659"/>
      <c r="N23" s="659"/>
      <c r="O23" s="659" t="s">
        <v>1521</v>
      </c>
      <c r="P23" s="659"/>
      <c r="Q23" s="659"/>
      <c r="R23" s="663" t="s">
        <v>219</v>
      </c>
      <c r="S23" s="659"/>
      <c r="T23" s="659"/>
      <c r="U23" s="659"/>
      <c r="V23" s="659"/>
      <c r="W23" s="666"/>
      <c r="X23" s="655"/>
      <c r="Y23" s="659"/>
      <c r="Z23" s="666" t="s">
        <v>219</v>
      </c>
      <c r="AA23" s="659"/>
      <c r="AB23" s="659"/>
      <c r="AC23" s="659"/>
      <c r="AD23" s="655"/>
      <c r="AE23" s="659" t="s">
        <v>1524</v>
      </c>
      <c r="AF23" s="659"/>
      <c r="AG23" s="659"/>
      <c r="AH23" s="663" t="s">
        <v>219</v>
      </c>
      <c r="AI23" s="666"/>
      <c r="AJ23" s="659"/>
      <c r="AK23" s="666"/>
    </row>
    <row r="24" spans="2:38">
      <c r="B24" s="655"/>
      <c r="C24" s="659"/>
      <c r="D24" s="655"/>
      <c r="E24" s="659"/>
      <c r="F24" s="659"/>
      <c r="G24" s="659"/>
      <c r="H24" s="659"/>
      <c r="I24" s="659"/>
      <c r="J24" s="659"/>
      <c r="K24" s="659"/>
      <c r="L24" s="666"/>
      <c r="M24" s="659"/>
      <c r="N24" s="659"/>
      <c r="O24" s="659"/>
      <c r="P24" s="659"/>
      <c r="Q24" s="659"/>
      <c r="R24" s="659"/>
      <c r="S24" s="659"/>
      <c r="T24" s="659"/>
      <c r="U24" s="659"/>
      <c r="V24" s="659"/>
      <c r="W24" s="666"/>
      <c r="X24" s="655"/>
      <c r="Y24" s="659"/>
      <c r="Z24" s="666"/>
      <c r="AA24" s="659"/>
      <c r="AB24" s="659"/>
      <c r="AC24" s="659"/>
      <c r="AD24" s="655"/>
      <c r="AE24" s="659"/>
      <c r="AF24" s="659"/>
      <c r="AG24" s="659"/>
      <c r="AH24" s="659"/>
      <c r="AI24" s="666"/>
      <c r="AJ24" s="659"/>
      <c r="AK24" s="666"/>
    </row>
    <row r="25" spans="2:38" ht="6.75" customHeight="1">
      <c r="B25" s="655"/>
      <c r="C25" s="659"/>
      <c r="D25" s="655"/>
      <c r="E25" s="659"/>
      <c r="F25" s="659"/>
      <c r="G25" s="659"/>
      <c r="H25" s="659"/>
      <c r="I25" s="659"/>
      <c r="J25" s="659"/>
      <c r="K25" s="659"/>
      <c r="L25" s="666"/>
      <c r="M25" s="659"/>
      <c r="N25" s="659"/>
      <c r="O25" s="659"/>
      <c r="P25" s="659"/>
      <c r="Q25" s="659"/>
      <c r="R25" s="659"/>
      <c r="S25" s="659"/>
      <c r="T25" s="659"/>
      <c r="U25" s="659"/>
      <c r="V25" s="659"/>
      <c r="W25" s="666"/>
      <c r="X25" s="655"/>
      <c r="Y25" s="659"/>
      <c r="Z25" s="666"/>
      <c r="AA25" s="659"/>
      <c r="AB25" s="659"/>
      <c r="AC25" s="659"/>
      <c r="AD25" s="655"/>
      <c r="AE25" s="659"/>
      <c r="AF25" s="659"/>
      <c r="AG25" s="659"/>
      <c r="AH25" s="659"/>
      <c r="AI25" s="666"/>
      <c r="AJ25" s="659"/>
      <c r="AK25" s="666"/>
    </row>
    <row r="26" spans="2:38">
      <c r="B26" s="655"/>
      <c r="C26" s="659"/>
      <c r="D26" s="655"/>
      <c r="E26" s="659"/>
      <c r="F26" s="659"/>
      <c r="G26" s="659"/>
      <c r="H26" s="659"/>
      <c r="I26" s="659"/>
      <c r="J26" s="659"/>
      <c r="K26" s="659"/>
      <c r="L26" s="666"/>
      <c r="M26" s="659"/>
      <c r="N26" s="659"/>
      <c r="O26" s="659"/>
      <c r="P26" s="659"/>
      <c r="Q26" s="659"/>
      <c r="R26" s="659"/>
      <c r="S26" s="659"/>
      <c r="T26" s="659"/>
      <c r="U26" s="659"/>
      <c r="V26" s="659"/>
      <c r="W26" s="666"/>
      <c r="X26" s="655"/>
      <c r="Y26" s="659"/>
      <c r="Z26" s="666"/>
      <c r="AA26" s="659"/>
      <c r="AB26" s="659"/>
      <c r="AC26" s="659"/>
      <c r="AD26" s="655"/>
      <c r="AE26" s="659"/>
      <c r="AF26" s="659"/>
      <c r="AG26" s="659"/>
      <c r="AH26" s="659"/>
      <c r="AI26" s="666"/>
      <c r="AJ26" s="659"/>
      <c r="AK26" s="666"/>
    </row>
    <row r="27" spans="2:38">
      <c r="B27" s="655"/>
      <c r="C27" s="659"/>
      <c r="D27" s="656"/>
      <c r="E27" s="660"/>
      <c r="F27" s="660"/>
      <c r="G27" s="660"/>
      <c r="H27" s="660"/>
      <c r="I27" s="660"/>
      <c r="J27" s="660"/>
      <c r="K27" s="660"/>
      <c r="L27" s="667"/>
      <c r="M27" s="660"/>
      <c r="N27" s="660"/>
      <c r="O27" s="660"/>
      <c r="P27" s="660"/>
      <c r="Q27" s="660"/>
      <c r="R27" s="660"/>
      <c r="S27" s="660"/>
      <c r="T27" s="660"/>
      <c r="U27" s="660"/>
      <c r="V27" s="660"/>
      <c r="W27" s="667"/>
      <c r="X27" s="656"/>
      <c r="Y27" s="660"/>
      <c r="Z27" s="667"/>
      <c r="AA27" s="660"/>
      <c r="AB27" s="660"/>
      <c r="AC27" s="660"/>
      <c r="AD27" s="656"/>
      <c r="AE27" s="660"/>
      <c r="AF27" s="660"/>
      <c r="AG27" s="660"/>
      <c r="AH27" s="660"/>
      <c r="AI27" s="667"/>
      <c r="AJ27" s="659"/>
      <c r="AK27" s="666"/>
    </row>
    <row r="28" spans="2:38">
      <c r="B28" s="655"/>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66"/>
    </row>
    <row r="29" spans="2:38">
      <c r="B29" s="655"/>
      <c r="C29" s="659"/>
      <c r="D29" s="659"/>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66"/>
    </row>
    <row r="30" spans="2:38">
      <c r="B30" s="656"/>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7"/>
    </row>
    <row r="32" spans="2:38" s="653" customFormat="1">
      <c r="B32" s="657" t="s">
        <v>1525</v>
      </c>
      <c r="AL32" s="657"/>
    </row>
    <row r="33" spans="2:38" s="653" customFormat="1">
      <c r="B33" s="657" t="s">
        <v>1441</v>
      </c>
      <c r="AL33" s="657"/>
    </row>
  </sheetData>
  <mergeCells count="2">
    <mergeCell ref="AA11:AI12"/>
    <mergeCell ref="AE13:AH18"/>
  </mergeCells>
  <phoneticPr fontId="25" type="Hiragana"/>
  <printOptions horizontalCentered="1" verticalCentered="1"/>
  <pageMargins left="0.78740157480314965" right="0.78740157480314965" top="0.59055118110236227" bottom="0.39370078740157483" header="0.51181102362204722" footer="0.51181102362204722"/>
  <pageSetup paperSize="9" fitToWidth="1" fitToHeight="1" orientation="landscape" usePrinterDefaults="1" blackAndWhite="1" r:id="rId1"/>
  <headerFooter differentFirst="1" alignWithMargins="0">
    <oddFooter>&amp;C&amp;"HGSｺﾞｼｯｸM,ﾒﾃﾞｨｳﾑ"&amp;16 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FFFF00"/>
  </sheetPr>
  <dimension ref="B2:AM89"/>
  <sheetViews>
    <sheetView view="pageBreakPreview" topLeftCell="A7" zoomScale="70" zoomScaleSheetLayoutView="70" workbookViewId="0"/>
  </sheetViews>
  <sheetFormatPr defaultRowHeight="13.5"/>
  <cols>
    <col min="1" max="1" width="1.49609375" style="76" customWidth="1"/>
    <col min="2" max="2" width="10.00390625" style="76" customWidth="1"/>
    <col min="3" max="3" width="6.75390625" style="76" customWidth="1"/>
    <col min="4" max="4" width="10.00390625" style="76" customWidth="1"/>
    <col min="5" max="32" width="3.875" style="76" customWidth="1"/>
    <col min="33" max="35" width="9.00390625" style="76" bestFit="1" customWidth="1"/>
    <col min="36" max="36" width="2.50390625" style="76" customWidth="1"/>
    <col min="37" max="16384" width="9.00390625" style="76" bestFit="1" customWidth="1"/>
  </cols>
  <sheetData>
    <row r="2" spans="2:39">
      <c r="B2" s="679" t="s">
        <v>1526</v>
      </c>
    </row>
    <row r="3" spans="2:39">
      <c r="B3" s="680"/>
    </row>
    <row r="4" spans="2:39" ht="13.5" customHeight="1">
      <c r="B4" s="679" t="s">
        <v>1406</v>
      </c>
      <c r="X4" s="705" t="s">
        <v>1365</v>
      </c>
    </row>
    <row r="5" spans="2:39" ht="6.75" customHeight="1">
      <c r="B5" s="679"/>
      <c r="W5" s="705"/>
      <c r="AJ5" s="719"/>
      <c r="AK5" s="719"/>
      <c r="AL5" s="719"/>
      <c r="AM5" s="719"/>
    </row>
    <row r="6" spans="2:39" ht="13.5" customHeight="1">
      <c r="X6" s="679" t="s">
        <v>708</v>
      </c>
      <c r="AJ6" s="719"/>
      <c r="AK6" s="719"/>
      <c r="AL6" s="719"/>
      <c r="AM6" s="719"/>
    </row>
    <row r="7" spans="2:39" ht="6.75" customHeight="1">
      <c r="W7" s="679"/>
      <c r="AJ7" s="719"/>
      <c r="AK7" s="719"/>
      <c r="AL7" s="719"/>
      <c r="AM7" s="719"/>
    </row>
    <row r="8" spans="2:39" ht="14.25" customHeight="1">
      <c r="B8" s="679" t="s">
        <v>1350</v>
      </c>
      <c r="AB8" s="679" t="s">
        <v>441</v>
      </c>
      <c r="AJ8" s="719"/>
      <c r="AK8" s="719"/>
      <c r="AL8" s="719"/>
      <c r="AM8" s="719"/>
    </row>
    <row r="9" spans="2:39" ht="14.25" customHeight="1">
      <c r="B9" s="680"/>
      <c r="AJ9" s="719"/>
      <c r="AK9" s="719"/>
      <c r="AL9" s="719"/>
      <c r="AM9" s="719"/>
    </row>
    <row r="10" spans="2:39" ht="18" customHeight="1">
      <c r="B10" s="681" t="s">
        <v>658</v>
      </c>
      <c r="C10" s="681" t="s">
        <v>1469</v>
      </c>
      <c r="D10" s="681" t="s">
        <v>341</v>
      </c>
      <c r="E10" s="697" t="s">
        <v>1055</v>
      </c>
      <c r="F10" s="701"/>
      <c r="G10" s="701"/>
      <c r="H10" s="701"/>
      <c r="I10" s="701"/>
      <c r="J10" s="701"/>
      <c r="K10" s="703"/>
      <c r="L10" s="697" t="s">
        <v>164</v>
      </c>
      <c r="M10" s="701"/>
      <c r="N10" s="701"/>
      <c r="O10" s="701"/>
      <c r="P10" s="701"/>
      <c r="Q10" s="701"/>
      <c r="R10" s="703"/>
      <c r="S10" s="697" t="s">
        <v>1191</v>
      </c>
      <c r="T10" s="701"/>
      <c r="U10" s="701"/>
      <c r="V10" s="701"/>
      <c r="W10" s="701"/>
      <c r="X10" s="701"/>
      <c r="Y10" s="703"/>
      <c r="Z10" s="697" t="s">
        <v>162</v>
      </c>
      <c r="AA10" s="701"/>
      <c r="AB10" s="701"/>
      <c r="AC10" s="701"/>
      <c r="AD10" s="701"/>
      <c r="AE10" s="701"/>
      <c r="AF10" s="706"/>
      <c r="AG10" s="710" t="s">
        <v>490</v>
      </c>
      <c r="AH10" s="681" t="s">
        <v>793</v>
      </c>
      <c r="AI10" s="681" t="s">
        <v>1282</v>
      </c>
      <c r="AJ10" s="719"/>
      <c r="AK10" s="719"/>
      <c r="AL10" s="719"/>
      <c r="AM10" s="719"/>
    </row>
    <row r="11" spans="2:39" ht="18" customHeight="1">
      <c r="B11" s="682"/>
      <c r="C11" s="682"/>
      <c r="D11" s="682"/>
      <c r="E11" s="698">
        <v>1</v>
      </c>
      <c r="F11" s="698">
        <v>2</v>
      </c>
      <c r="G11" s="698">
        <v>3</v>
      </c>
      <c r="H11" s="698">
        <v>4</v>
      </c>
      <c r="I11" s="698">
        <v>5</v>
      </c>
      <c r="J11" s="698">
        <v>6</v>
      </c>
      <c r="K11" s="698">
        <v>7</v>
      </c>
      <c r="L11" s="698">
        <v>8</v>
      </c>
      <c r="M11" s="698">
        <v>9</v>
      </c>
      <c r="N11" s="698">
        <v>10</v>
      </c>
      <c r="O11" s="698">
        <v>11</v>
      </c>
      <c r="P11" s="698">
        <v>12</v>
      </c>
      <c r="Q11" s="698">
        <v>13</v>
      </c>
      <c r="R11" s="698">
        <v>14</v>
      </c>
      <c r="S11" s="698">
        <v>15</v>
      </c>
      <c r="T11" s="698">
        <v>16</v>
      </c>
      <c r="U11" s="698">
        <v>17</v>
      </c>
      <c r="V11" s="698">
        <v>18</v>
      </c>
      <c r="W11" s="698">
        <v>19</v>
      </c>
      <c r="X11" s="698">
        <v>20</v>
      </c>
      <c r="Y11" s="698">
        <v>21</v>
      </c>
      <c r="Z11" s="698">
        <v>22</v>
      </c>
      <c r="AA11" s="698">
        <v>23</v>
      </c>
      <c r="AB11" s="698">
        <v>24</v>
      </c>
      <c r="AC11" s="698">
        <v>25</v>
      </c>
      <c r="AD11" s="698">
        <v>26</v>
      </c>
      <c r="AE11" s="698">
        <v>27</v>
      </c>
      <c r="AF11" s="697">
        <v>28</v>
      </c>
      <c r="AG11" s="711"/>
      <c r="AH11" s="714"/>
      <c r="AI11" s="714"/>
      <c r="AJ11" s="719"/>
      <c r="AK11" s="719"/>
      <c r="AL11" s="719"/>
      <c r="AM11" s="719"/>
    </row>
    <row r="12" spans="2:39" ht="18" customHeight="1">
      <c r="B12" s="683"/>
      <c r="C12" s="683"/>
      <c r="D12" s="683"/>
      <c r="E12" s="698" t="s">
        <v>1534</v>
      </c>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7"/>
      <c r="AG12" s="712"/>
      <c r="AH12" s="715"/>
      <c r="AI12" s="715"/>
      <c r="AJ12" s="719"/>
      <c r="AK12" s="719"/>
      <c r="AL12" s="719"/>
      <c r="AM12" s="719"/>
    </row>
    <row r="13" spans="2:39" ht="18" customHeight="1">
      <c r="B13" s="684" t="s">
        <v>524</v>
      </c>
      <c r="C13" s="684"/>
      <c r="D13" s="684"/>
      <c r="E13" s="684" t="s">
        <v>835</v>
      </c>
      <c r="F13" s="684" t="s">
        <v>835</v>
      </c>
      <c r="G13" s="684" t="s">
        <v>683</v>
      </c>
      <c r="H13" s="684" t="s">
        <v>342</v>
      </c>
      <c r="I13" s="684" t="s">
        <v>1538</v>
      </c>
      <c r="J13" s="684" t="s">
        <v>835</v>
      </c>
      <c r="K13" s="684" t="s">
        <v>1538</v>
      </c>
      <c r="L13" s="704"/>
      <c r="M13" s="704"/>
      <c r="N13" s="704"/>
      <c r="O13" s="704"/>
      <c r="P13" s="704"/>
      <c r="Q13" s="704"/>
      <c r="R13" s="704"/>
      <c r="S13" s="704"/>
      <c r="T13" s="704"/>
      <c r="U13" s="704"/>
      <c r="V13" s="704"/>
      <c r="W13" s="704"/>
      <c r="X13" s="704"/>
      <c r="Y13" s="704"/>
      <c r="Z13" s="704"/>
      <c r="AA13" s="704"/>
      <c r="AB13" s="704"/>
      <c r="AC13" s="704"/>
      <c r="AD13" s="704"/>
      <c r="AE13" s="704"/>
      <c r="AF13" s="708"/>
      <c r="AG13" s="713"/>
      <c r="AH13" s="685"/>
      <c r="AI13" s="685"/>
    </row>
    <row r="14" spans="2:39" ht="18" customHeight="1">
      <c r="B14" s="684" t="s">
        <v>1288</v>
      </c>
      <c r="C14" s="684"/>
      <c r="D14" s="684"/>
      <c r="E14" s="684" t="s">
        <v>1539</v>
      </c>
      <c r="F14" s="684" t="s">
        <v>1539</v>
      </c>
      <c r="G14" s="684" t="s">
        <v>1539</v>
      </c>
      <c r="H14" s="684" t="s">
        <v>156</v>
      </c>
      <c r="I14" s="684" t="s">
        <v>156</v>
      </c>
      <c r="J14" s="684" t="s">
        <v>1068</v>
      </c>
      <c r="K14" s="684" t="s">
        <v>1068</v>
      </c>
      <c r="L14" s="704"/>
      <c r="M14" s="704"/>
      <c r="N14" s="704"/>
      <c r="O14" s="704"/>
      <c r="P14" s="704"/>
      <c r="Q14" s="704"/>
      <c r="R14" s="704"/>
      <c r="S14" s="704"/>
      <c r="T14" s="704"/>
      <c r="U14" s="704"/>
      <c r="V14" s="704"/>
      <c r="W14" s="704"/>
      <c r="X14" s="704"/>
      <c r="Y14" s="704"/>
      <c r="Z14" s="704"/>
      <c r="AA14" s="704"/>
      <c r="AB14" s="704"/>
      <c r="AC14" s="704"/>
      <c r="AD14" s="704"/>
      <c r="AE14" s="704"/>
      <c r="AF14" s="708"/>
      <c r="AG14" s="713"/>
      <c r="AH14" s="685"/>
      <c r="AI14" s="685"/>
    </row>
    <row r="15" spans="2:39" ht="18" customHeight="1">
      <c r="B15" s="685"/>
      <c r="C15" s="685"/>
      <c r="D15" s="685"/>
      <c r="E15" s="684"/>
      <c r="F15" s="684"/>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709"/>
      <c r="AG15" s="713"/>
      <c r="AH15" s="685"/>
      <c r="AI15" s="685"/>
    </row>
    <row r="16" spans="2:39" ht="18" customHeight="1">
      <c r="B16" s="685"/>
      <c r="C16" s="685"/>
      <c r="D16" s="685"/>
      <c r="E16" s="684"/>
      <c r="F16" s="684"/>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709"/>
      <c r="AG16" s="713"/>
      <c r="AH16" s="685"/>
      <c r="AI16" s="685"/>
    </row>
    <row r="17" spans="2:37" ht="18" customHeight="1">
      <c r="B17" s="685"/>
      <c r="C17" s="685"/>
      <c r="D17" s="685"/>
      <c r="E17" s="684"/>
      <c r="F17" s="684"/>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709"/>
      <c r="AG17" s="713"/>
      <c r="AH17" s="685"/>
      <c r="AI17" s="685"/>
    </row>
    <row r="18" spans="2:37" ht="18" customHeight="1">
      <c r="B18" s="685"/>
      <c r="C18" s="685"/>
      <c r="D18" s="685"/>
      <c r="E18" s="684"/>
      <c r="F18" s="684"/>
      <c r="G18" s="684"/>
      <c r="H18" s="684"/>
      <c r="I18" s="684"/>
      <c r="J18" s="684"/>
      <c r="K18" s="684"/>
      <c r="L18" s="684"/>
      <c r="M18" s="684"/>
      <c r="N18" s="684"/>
      <c r="O18" s="684"/>
      <c r="P18" s="684"/>
      <c r="Q18" s="684"/>
      <c r="R18" s="684"/>
      <c r="S18" s="684"/>
      <c r="T18" s="684"/>
      <c r="U18" s="684"/>
      <c r="V18" s="684"/>
      <c r="W18" s="684"/>
      <c r="X18" s="684"/>
      <c r="Y18" s="684"/>
      <c r="Z18" s="684"/>
      <c r="AA18" s="684"/>
      <c r="AB18" s="684"/>
      <c r="AC18" s="684"/>
      <c r="AD18" s="684"/>
      <c r="AE18" s="684"/>
      <c r="AF18" s="709"/>
      <c r="AG18" s="713"/>
      <c r="AH18" s="685"/>
      <c r="AI18" s="685"/>
    </row>
    <row r="19" spans="2:37" ht="18" customHeight="1">
      <c r="B19" s="685"/>
      <c r="C19" s="685"/>
      <c r="D19" s="685"/>
      <c r="E19" s="684"/>
      <c r="F19" s="684"/>
      <c r="G19" s="684"/>
      <c r="H19" s="684"/>
      <c r="I19" s="684"/>
      <c r="J19" s="684"/>
      <c r="K19" s="684"/>
      <c r="L19" s="684"/>
      <c r="M19" s="684"/>
      <c r="N19" s="684"/>
      <c r="O19" s="684"/>
      <c r="P19" s="684"/>
      <c r="Q19" s="684"/>
      <c r="R19" s="684"/>
      <c r="S19" s="684"/>
      <c r="T19" s="684"/>
      <c r="U19" s="684"/>
      <c r="V19" s="684"/>
      <c r="W19" s="684"/>
      <c r="X19" s="684"/>
      <c r="Y19" s="684"/>
      <c r="Z19" s="684"/>
      <c r="AA19" s="684"/>
      <c r="AB19" s="684"/>
      <c r="AC19" s="684"/>
      <c r="AD19" s="684"/>
      <c r="AE19" s="684"/>
      <c r="AF19" s="709"/>
      <c r="AG19" s="713"/>
      <c r="AH19" s="685"/>
      <c r="AI19" s="685"/>
    </row>
    <row r="20" spans="2:37" ht="18" customHeight="1">
      <c r="B20" s="685"/>
      <c r="C20" s="685"/>
      <c r="D20" s="685"/>
      <c r="E20" s="684"/>
      <c r="F20" s="684"/>
      <c r="G20" s="684"/>
      <c r="H20" s="684"/>
      <c r="I20" s="684"/>
      <c r="J20" s="684"/>
      <c r="K20" s="684"/>
      <c r="L20" s="684"/>
      <c r="M20" s="684"/>
      <c r="N20" s="684"/>
      <c r="O20" s="684"/>
      <c r="P20" s="684"/>
      <c r="Q20" s="684"/>
      <c r="R20" s="684"/>
      <c r="S20" s="684"/>
      <c r="T20" s="684"/>
      <c r="U20" s="684"/>
      <c r="V20" s="684"/>
      <c r="W20" s="684"/>
      <c r="X20" s="684"/>
      <c r="Y20" s="684"/>
      <c r="Z20" s="684"/>
      <c r="AA20" s="684"/>
      <c r="AB20" s="684"/>
      <c r="AC20" s="684"/>
      <c r="AD20" s="684"/>
      <c r="AE20" s="684"/>
      <c r="AF20" s="709"/>
      <c r="AG20" s="713"/>
      <c r="AH20" s="685"/>
      <c r="AI20" s="685"/>
    </row>
    <row r="21" spans="2:37" ht="18" customHeight="1">
      <c r="B21" s="685"/>
      <c r="C21" s="685"/>
      <c r="D21" s="685"/>
      <c r="E21" s="684"/>
      <c r="F21" s="684"/>
      <c r="G21" s="684"/>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709"/>
      <c r="AG21" s="713"/>
      <c r="AH21" s="685"/>
      <c r="AI21" s="685"/>
    </row>
    <row r="22" spans="2:37" ht="18" customHeight="1">
      <c r="B22" s="685"/>
      <c r="C22" s="685"/>
      <c r="D22" s="685"/>
      <c r="E22" s="684"/>
      <c r="F22" s="684"/>
      <c r="G22" s="684"/>
      <c r="H22" s="684"/>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713"/>
      <c r="AH22" s="685"/>
      <c r="AI22" s="685"/>
    </row>
    <row r="23" spans="2:37" ht="18" customHeight="1">
      <c r="B23" s="685"/>
      <c r="C23" s="685"/>
      <c r="D23" s="685"/>
      <c r="E23" s="684"/>
      <c r="F23" s="684"/>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713"/>
      <c r="AH23" s="685"/>
      <c r="AI23" s="685"/>
    </row>
    <row r="24" spans="2:37" ht="18" customHeight="1">
      <c r="B24" s="686"/>
      <c r="D24" s="686"/>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713"/>
      <c r="AH24" s="685"/>
      <c r="AI24" s="685"/>
    </row>
    <row r="25" spans="2:37" ht="18" customHeight="1">
      <c r="B25" s="687" t="s">
        <v>413</v>
      </c>
      <c r="C25" s="693" t="s">
        <v>1540</v>
      </c>
      <c r="D25" s="693"/>
      <c r="E25" s="687"/>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687"/>
      <c r="AD25" s="687"/>
      <c r="AE25" s="687"/>
      <c r="AF25" s="687"/>
      <c r="AI25" s="716"/>
    </row>
    <row r="26" spans="2:37" ht="30" customHeight="1">
      <c r="B26" s="684"/>
      <c r="C26" s="684" t="s">
        <v>259</v>
      </c>
      <c r="D26" s="684"/>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I26" s="717"/>
    </row>
    <row r="27" spans="2:37" ht="8.25" customHeight="1">
      <c r="B27" s="688"/>
      <c r="C27" s="694"/>
      <c r="D27" s="694"/>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c r="AI27" s="717"/>
    </row>
    <row r="28" spans="2:37">
      <c r="B28" s="689" t="s">
        <v>421</v>
      </c>
      <c r="C28" s="695"/>
      <c r="D28" s="695"/>
      <c r="E28" s="700"/>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718"/>
      <c r="AJ28" s="720"/>
      <c r="AK28" s="720"/>
    </row>
    <row r="29" spans="2:37" ht="6" customHeight="1">
      <c r="B29" s="689"/>
      <c r="C29" s="695"/>
      <c r="D29" s="695"/>
      <c r="E29" s="695"/>
      <c r="F29" s="695"/>
      <c r="G29" s="695"/>
      <c r="H29" s="695"/>
      <c r="I29" s="695"/>
      <c r="J29" s="695"/>
      <c r="K29" s="695"/>
      <c r="L29" s="695"/>
      <c r="M29" s="695"/>
      <c r="N29" s="695"/>
      <c r="O29" s="695"/>
      <c r="P29" s="695"/>
      <c r="Q29" s="695"/>
      <c r="R29" s="695"/>
      <c r="S29" s="695"/>
      <c r="T29" s="695"/>
      <c r="U29" s="695"/>
      <c r="V29" s="695"/>
      <c r="W29" s="695"/>
      <c r="X29" s="695"/>
      <c r="Y29" s="695"/>
      <c r="Z29" s="695"/>
      <c r="AA29" s="695"/>
      <c r="AB29" s="695"/>
      <c r="AC29" s="695"/>
      <c r="AD29" s="695"/>
      <c r="AE29" s="695"/>
      <c r="AF29" s="695"/>
      <c r="AG29" s="695"/>
      <c r="AH29" s="695"/>
      <c r="AI29" s="717"/>
    </row>
    <row r="30" spans="2:37">
      <c r="B30" s="689" t="s">
        <v>488</v>
      </c>
      <c r="C30" s="695"/>
      <c r="D30" s="695"/>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5"/>
      <c r="AC30" s="695"/>
      <c r="AD30" s="695"/>
      <c r="AE30" s="695"/>
      <c r="AF30" s="695"/>
      <c r="AG30" s="695"/>
      <c r="AH30" s="695"/>
      <c r="AI30" s="717"/>
    </row>
    <row r="31" spans="2:37">
      <c r="B31" s="689" t="s">
        <v>1541</v>
      </c>
      <c r="C31" s="695"/>
      <c r="D31" s="695"/>
      <c r="E31" s="695"/>
      <c r="F31" s="695"/>
      <c r="G31" s="695"/>
      <c r="H31" s="695"/>
      <c r="I31" s="695"/>
      <c r="J31" s="695"/>
      <c r="K31" s="695"/>
      <c r="L31" s="695"/>
      <c r="M31" s="695"/>
      <c r="N31" s="695"/>
      <c r="O31" s="695"/>
      <c r="P31" s="695"/>
      <c r="Q31" s="695"/>
      <c r="R31" s="695"/>
      <c r="S31" s="695"/>
      <c r="T31" s="695"/>
      <c r="U31" s="695"/>
      <c r="V31" s="695"/>
      <c r="W31" s="695"/>
      <c r="X31" s="695"/>
      <c r="Y31" s="695"/>
      <c r="Z31" s="695"/>
      <c r="AA31" s="695"/>
      <c r="AB31" s="695"/>
      <c r="AC31" s="695"/>
      <c r="AD31" s="695"/>
      <c r="AE31" s="695"/>
      <c r="AF31" s="695"/>
      <c r="AG31" s="695"/>
      <c r="AH31" s="695"/>
      <c r="AI31" s="717"/>
    </row>
    <row r="32" spans="2:37" ht="6.75" customHeight="1">
      <c r="B32" s="689"/>
      <c r="C32" s="695"/>
      <c r="D32" s="695"/>
      <c r="E32" s="695"/>
      <c r="F32" s="695"/>
      <c r="G32" s="695"/>
      <c r="H32" s="695"/>
      <c r="I32" s="695"/>
      <c r="J32" s="695"/>
      <c r="K32" s="695"/>
      <c r="L32" s="695"/>
      <c r="M32" s="695"/>
      <c r="N32" s="695"/>
      <c r="O32" s="695"/>
      <c r="P32" s="695"/>
      <c r="Q32" s="695"/>
      <c r="R32" s="695"/>
      <c r="S32" s="695"/>
      <c r="T32" s="695"/>
      <c r="U32" s="695"/>
      <c r="V32" s="695"/>
      <c r="W32" s="695"/>
      <c r="X32" s="695"/>
      <c r="Y32" s="695"/>
      <c r="Z32" s="695"/>
      <c r="AA32" s="695"/>
      <c r="AB32" s="695"/>
      <c r="AC32" s="695"/>
      <c r="AD32" s="695"/>
      <c r="AE32" s="695"/>
      <c r="AF32" s="695"/>
      <c r="AG32" s="695"/>
      <c r="AH32" s="695"/>
      <c r="AI32" s="717"/>
    </row>
    <row r="33" spans="2:35">
      <c r="B33" s="689" t="s">
        <v>1542</v>
      </c>
      <c r="C33" s="695"/>
      <c r="D33" s="695"/>
      <c r="E33" s="695"/>
      <c r="F33" s="695"/>
      <c r="G33" s="695"/>
      <c r="H33" s="695"/>
      <c r="I33" s="695"/>
      <c r="J33" s="695"/>
      <c r="K33" s="695"/>
      <c r="L33" s="695"/>
      <c r="M33" s="695"/>
      <c r="N33" s="695"/>
      <c r="O33" s="695"/>
      <c r="P33" s="695"/>
      <c r="Q33" s="695"/>
      <c r="R33" s="695"/>
      <c r="S33" s="695"/>
      <c r="T33" s="695"/>
      <c r="U33" s="695"/>
      <c r="V33" s="695"/>
      <c r="W33" s="695"/>
      <c r="X33" s="695"/>
      <c r="Y33" s="695"/>
      <c r="Z33" s="695"/>
      <c r="AA33" s="695"/>
      <c r="AB33" s="695"/>
      <c r="AC33" s="695"/>
      <c r="AD33" s="695"/>
      <c r="AE33" s="695"/>
      <c r="AF33" s="695"/>
      <c r="AG33" s="695"/>
      <c r="AH33" s="695"/>
      <c r="AI33" s="717"/>
    </row>
    <row r="34" spans="2:35">
      <c r="B34" s="689" t="s">
        <v>1541</v>
      </c>
      <c r="C34" s="695"/>
      <c r="D34" s="695"/>
      <c r="E34" s="695"/>
      <c r="F34" s="695"/>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717"/>
    </row>
    <row r="35" spans="2:35" ht="6.75" customHeight="1">
      <c r="B35" s="689"/>
      <c r="C35" s="695"/>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717"/>
    </row>
    <row r="36" spans="2:35">
      <c r="B36" s="689" t="s">
        <v>368</v>
      </c>
      <c r="C36" s="695"/>
      <c r="D36" s="695"/>
      <c r="E36" s="695"/>
      <c r="F36" s="695"/>
      <c r="G36" s="695"/>
      <c r="H36" s="695"/>
      <c r="I36" s="695"/>
      <c r="J36" s="695"/>
      <c r="K36" s="695"/>
      <c r="L36" s="695"/>
      <c r="M36" s="695"/>
      <c r="N36" s="695"/>
      <c r="O36" s="695"/>
      <c r="P36" s="695"/>
      <c r="Q36" s="695"/>
      <c r="R36" s="695"/>
      <c r="S36" s="695"/>
      <c r="T36" s="695"/>
      <c r="U36" s="695"/>
      <c r="V36" s="695"/>
      <c r="W36" s="695"/>
      <c r="X36" s="695"/>
      <c r="Y36" s="695"/>
      <c r="Z36" s="695"/>
      <c r="AA36" s="695"/>
      <c r="AB36" s="695"/>
      <c r="AC36" s="695"/>
      <c r="AD36" s="695"/>
      <c r="AE36" s="695"/>
      <c r="AF36" s="695"/>
      <c r="AG36" s="695"/>
      <c r="AH36" s="695"/>
      <c r="AI36" s="717"/>
    </row>
    <row r="37" spans="2:35">
      <c r="B37" s="689" t="s">
        <v>1541</v>
      </c>
      <c r="C37" s="695"/>
      <c r="D37" s="695"/>
      <c r="E37" s="695"/>
      <c r="F37" s="695"/>
      <c r="G37" s="695"/>
      <c r="H37" s="695"/>
      <c r="I37" s="695"/>
      <c r="J37" s="695"/>
      <c r="K37" s="695"/>
      <c r="L37" s="695"/>
      <c r="M37" s="695"/>
      <c r="N37" s="695"/>
      <c r="O37" s="695"/>
      <c r="P37" s="695"/>
      <c r="Q37" s="695"/>
      <c r="R37" s="695"/>
      <c r="S37" s="695"/>
      <c r="T37" s="695"/>
      <c r="U37" s="695"/>
      <c r="V37" s="695"/>
      <c r="W37" s="695"/>
      <c r="X37" s="695"/>
      <c r="Y37" s="695"/>
      <c r="Z37" s="695"/>
      <c r="AA37" s="695"/>
      <c r="AB37" s="695"/>
      <c r="AC37" s="695"/>
      <c r="AD37" s="695"/>
      <c r="AE37" s="695"/>
      <c r="AF37" s="695"/>
      <c r="AG37" s="695"/>
      <c r="AH37" s="695"/>
      <c r="AI37" s="717"/>
    </row>
    <row r="38" spans="2:35" ht="6" customHeight="1">
      <c r="B38" s="690"/>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573"/>
    </row>
    <row r="39" spans="2:35" ht="6" customHeight="1">
      <c r="B39" s="691"/>
      <c r="C39" s="695"/>
      <c r="D39" s="695"/>
      <c r="E39" s="695"/>
    </row>
    <row r="40" spans="2:35" ht="6.75" customHeight="1">
      <c r="B40" s="691"/>
      <c r="C40" s="695"/>
      <c r="D40" s="695"/>
      <c r="E40" s="695"/>
    </row>
    <row r="41" spans="2:35">
      <c r="B41" s="20" t="s">
        <v>1543</v>
      </c>
    </row>
    <row r="42" spans="2:35">
      <c r="B42" s="20" t="s">
        <v>1548</v>
      </c>
    </row>
    <row r="43" spans="2:35">
      <c r="B43" s="20" t="s">
        <v>626</v>
      </c>
    </row>
    <row r="44" spans="2:35">
      <c r="B44" s="20" t="s">
        <v>276</v>
      </c>
    </row>
    <row r="45" spans="2:35">
      <c r="B45" s="20" t="s">
        <v>928</v>
      </c>
    </row>
    <row r="46" spans="2:35">
      <c r="B46" s="20" t="s">
        <v>858</v>
      </c>
    </row>
    <row r="47" spans="2:35">
      <c r="B47" s="20" t="s">
        <v>709</v>
      </c>
    </row>
    <row r="48" spans="2:35">
      <c r="B48" s="20" t="s">
        <v>573</v>
      </c>
    </row>
    <row r="49" spans="2:2">
      <c r="B49" s="20" t="s">
        <v>1517</v>
      </c>
    </row>
    <row r="50" spans="2:2">
      <c r="B50" s="20" t="s">
        <v>508</v>
      </c>
    </row>
    <row r="51" spans="2:2" ht="14.25">
      <c r="B51" s="692" t="s">
        <v>1560</v>
      </c>
    </row>
    <row r="52" spans="2:2">
      <c r="B52" s="20" t="s">
        <v>1561</v>
      </c>
    </row>
    <row r="53" spans="2:2">
      <c r="B53" s="20" t="s">
        <v>879</v>
      </c>
    </row>
    <row r="54" spans="2:2">
      <c r="B54" s="20" t="s">
        <v>1562</v>
      </c>
    </row>
    <row r="55" spans="2:2">
      <c r="B55" s="20" t="s">
        <v>1564</v>
      </c>
    </row>
    <row r="56" spans="2:2">
      <c r="B56" s="20" t="s">
        <v>466</v>
      </c>
    </row>
    <row r="57" spans="2:2">
      <c r="B57" s="20" t="s">
        <v>1569</v>
      </c>
    </row>
    <row r="58" spans="2:2">
      <c r="B58" s="20" t="s">
        <v>1510</v>
      </c>
    </row>
    <row r="59" spans="2:2">
      <c r="B59" s="20" t="s">
        <v>599</v>
      </c>
    </row>
    <row r="60" spans="2:2">
      <c r="B60" s="20" t="s">
        <v>1571</v>
      </c>
    </row>
    <row r="61" spans="2:2">
      <c r="B61" s="20" t="s">
        <v>290</v>
      </c>
    </row>
    <row r="62" spans="2:2">
      <c r="B62" s="20"/>
    </row>
    <row r="63" spans="2:2">
      <c r="B63" s="20"/>
    </row>
    <row r="64" spans="2:2">
      <c r="B64" s="20"/>
    </row>
    <row r="65" spans="2:2">
      <c r="B65" s="20"/>
    </row>
    <row r="66" spans="2:2">
      <c r="B66" s="20"/>
    </row>
    <row r="67" spans="2:2">
      <c r="B67" s="20"/>
    </row>
    <row r="68" spans="2:2">
      <c r="B68" s="20"/>
    </row>
    <row r="69" spans="2:2">
      <c r="B69" s="20"/>
    </row>
    <row r="70" spans="2:2">
      <c r="B70" s="20"/>
    </row>
    <row r="71" spans="2:2">
      <c r="B71" s="20"/>
    </row>
    <row r="72" spans="2:2">
      <c r="B72" s="20"/>
    </row>
    <row r="73" spans="2:2">
      <c r="B73" s="20"/>
    </row>
    <row r="74" spans="2:2">
      <c r="B74" s="20"/>
    </row>
    <row r="75" spans="2:2">
      <c r="B75" s="20"/>
    </row>
    <row r="76" spans="2:2">
      <c r="B76" s="20"/>
    </row>
    <row r="77" spans="2:2">
      <c r="B77" s="20"/>
    </row>
    <row r="78" spans="2:2">
      <c r="B78" s="20"/>
    </row>
    <row r="79" spans="2:2">
      <c r="B79" s="20"/>
    </row>
    <row r="80" spans="2:2">
      <c r="B80" s="20"/>
    </row>
    <row r="81" spans="2:2">
      <c r="B81" s="20"/>
    </row>
    <row r="82" spans="2:2">
      <c r="B82" s="20"/>
    </row>
    <row r="83" spans="2:2">
      <c r="B83" s="20"/>
    </row>
    <row r="84" spans="2:2">
      <c r="B84" s="20"/>
    </row>
    <row r="85" spans="2:2">
      <c r="B85" s="20"/>
    </row>
    <row r="86" spans="2:2">
      <c r="B86" s="20"/>
    </row>
    <row r="87" spans="2:2">
      <c r="B87" s="20"/>
    </row>
    <row r="88" spans="2:2">
      <c r="B88" s="20"/>
    </row>
    <row r="89" spans="2:2">
      <c r="B89" s="20"/>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5" type="Hiragana"/>
  <printOptions horizontalCentered="1" verticalCentered="1"/>
  <pageMargins left="0.59055118110236227" right="0" top="0.59055118110236227" bottom="0.39370078740157483" header="0.51181102362204722" footer="0.51181102362204722"/>
  <pageSetup paperSize="9" scale="85" fitToWidth="1" fitToHeight="1" orientation="landscape" usePrinterDefaults="1" blackAndWhite="1" r:id="rId1"/>
  <headerFooter differentFirst="1" alignWithMargins="0">
    <oddFooter>&amp;C&amp;"HGSｺﾞｼｯｸM,ﾒﾃﾞｨｳﾑ"&amp;16 1－&amp;P</oddFooter>
  </headerFooter>
  <rowBreaks count="1" manualBreakCount="1">
    <brk id="39"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7">
    <tabColor rgb="FFFFFF00"/>
    <pageSetUpPr fitToPage="1"/>
  </sheetPr>
  <dimension ref="B1:X94"/>
  <sheetViews>
    <sheetView view="pageBreakPreview" zoomScale="82" zoomScaleSheetLayoutView="82" workbookViewId="0">
      <selection activeCell="U17" sqref="U17"/>
    </sheetView>
  </sheetViews>
  <sheetFormatPr defaultColWidth="8.25" defaultRowHeight="18.75"/>
  <cols>
    <col min="1" max="1" width="1.5" style="721" customWidth="1"/>
    <col min="2" max="2" width="8.83203125" style="721" customWidth="1"/>
    <col min="3" max="3" width="7.9140625" style="721" customWidth="1"/>
    <col min="4" max="4" width="5.1640625" style="721" customWidth="1"/>
    <col min="5" max="6" width="14.33203125" style="721" customWidth="1"/>
    <col min="7" max="7" width="5.1640625" style="721" customWidth="1"/>
    <col min="8" max="8" width="15.25" style="721" customWidth="1"/>
    <col min="9" max="9" width="5.1640625" style="721" customWidth="1"/>
    <col min="10" max="10" width="14.33203125" style="721" customWidth="1"/>
    <col min="11" max="11" width="5.1640625" style="721" customWidth="1"/>
    <col min="12" max="12" width="2.83203125" style="721" customWidth="1"/>
    <col min="13" max="18" width="4.25" style="721" customWidth="1"/>
    <col min="19" max="19" width="1.5" style="721" customWidth="1"/>
    <col min="20" max="21" width="8.25" style="721" bestFit="1" customWidth="0"/>
    <col min="22" max="22" width="16.9140625" style="721" bestFit="1" customWidth="1"/>
    <col min="23" max="23" width="27.4140625" style="721" bestFit="1" customWidth="1"/>
    <col min="24" max="24" width="27.83203125" style="721" bestFit="1" customWidth="1"/>
    <col min="25" max="16384" width="8.25" style="721" bestFit="1" customWidth="0"/>
  </cols>
  <sheetData>
    <row r="1" spans="2:24">
      <c r="B1" s="721" t="s">
        <v>35</v>
      </c>
      <c r="K1" s="758" t="s">
        <v>719</v>
      </c>
      <c r="L1" s="725"/>
      <c r="M1" s="725"/>
      <c r="N1" s="730" t="s">
        <v>1573</v>
      </c>
      <c r="O1" s="725"/>
      <c r="P1" s="730" t="s">
        <v>1433</v>
      </c>
      <c r="Q1" s="725"/>
      <c r="R1" s="730" t="s">
        <v>26</v>
      </c>
    </row>
    <row r="2" spans="2:24" ht="25.5">
      <c r="B2" s="722" t="s">
        <v>1512</v>
      </c>
      <c r="C2" s="722"/>
      <c r="D2" s="722"/>
      <c r="E2" s="722"/>
      <c r="F2" s="722"/>
      <c r="G2" s="722"/>
      <c r="H2" s="722"/>
      <c r="I2" s="722"/>
      <c r="J2" s="722"/>
      <c r="K2" s="722"/>
      <c r="L2" s="722"/>
      <c r="M2" s="722"/>
      <c r="N2" s="722"/>
      <c r="O2" s="722"/>
      <c r="P2" s="722"/>
      <c r="Q2" s="722"/>
      <c r="R2" s="722"/>
    </row>
    <row r="3" spans="2:24" ht="7.5" customHeight="1">
      <c r="B3" s="722"/>
      <c r="C3" s="722"/>
      <c r="D3" s="722"/>
      <c r="E3" s="722"/>
      <c r="F3" s="722"/>
      <c r="G3" s="722"/>
      <c r="H3" s="722"/>
      <c r="I3" s="722"/>
      <c r="J3" s="722"/>
      <c r="K3" s="722"/>
      <c r="L3" s="722"/>
      <c r="M3" s="722"/>
      <c r="N3" s="722"/>
      <c r="O3" s="722"/>
      <c r="P3" s="722"/>
      <c r="Q3" s="722"/>
      <c r="R3" s="722"/>
    </row>
    <row r="4" spans="2:24" ht="25" customHeight="1">
      <c r="I4" s="758" t="s">
        <v>1574</v>
      </c>
      <c r="J4" s="759"/>
      <c r="K4" s="759"/>
      <c r="L4" s="759"/>
      <c r="M4" s="759"/>
      <c r="N4" s="759"/>
      <c r="O4" s="759"/>
      <c r="P4" s="759"/>
      <c r="Q4" s="759"/>
      <c r="R4" s="759"/>
    </row>
    <row r="5" spans="2:24" ht="25" customHeight="1">
      <c r="I5" s="758" t="s">
        <v>312</v>
      </c>
      <c r="J5" s="760"/>
      <c r="K5" s="760"/>
      <c r="L5" s="760"/>
      <c r="M5" s="760"/>
      <c r="N5" s="760"/>
      <c r="O5" s="760"/>
      <c r="P5" s="760"/>
      <c r="Q5" s="760"/>
      <c r="R5" s="760"/>
    </row>
    <row r="6" spans="2:24" ht="25" customHeight="1">
      <c r="I6" s="758" t="s">
        <v>1507</v>
      </c>
      <c r="J6" s="760"/>
      <c r="K6" s="760"/>
      <c r="L6" s="760"/>
      <c r="M6" s="760"/>
      <c r="N6" s="760"/>
      <c r="O6" s="760"/>
      <c r="P6" s="760"/>
      <c r="Q6" s="760"/>
      <c r="R6" s="760"/>
    </row>
    <row r="7" spans="2:24" ht="9" customHeight="1">
      <c r="I7" s="758"/>
      <c r="J7" s="761"/>
      <c r="K7" s="761"/>
      <c r="L7" s="761"/>
      <c r="M7" s="761"/>
      <c r="N7" s="761"/>
      <c r="O7" s="761"/>
      <c r="P7" s="761"/>
      <c r="Q7" s="761"/>
      <c r="R7" s="761"/>
    </row>
    <row r="8" spans="2:24">
      <c r="B8" s="723" t="s">
        <v>1044</v>
      </c>
      <c r="C8" s="723"/>
      <c r="D8" s="723"/>
      <c r="E8" s="739"/>
      <c r="F8" s="747" t="s">
        <v>1575</v>
      </c>
      <c r="G8" s="747"/>
      <c r="H8" s="747"/>
      <c r="I8" s="747"/>
    </row>
    <row r="9" spans="2:24" hidden="1">
      <c r="E9" s="739"/>
      <c r="F9" s="748" t="str">
        <f>IF(F8=別紙７参考資料!W19,別紙７参考資料!X18,別紙７参考資料!X17)</f>
        <v>介護職員</v>
      </c>
      <c r="G9" s="748"/>
      <c r="H9" s="748"/>
      <c r="I9" s="748"/>
    </row>
    <row r="10" spans="2:24" ht="9" customHeight="1"/>
    <row r="11" spans="2:24">
      <c r="B11" s="724" t="s">
        <v>743</v>
      </c>
      <c r="F11" s="749" t="s">
        <v>1576</v>
      </c>
      <c r="G11" s="749"/>
      <c r="H11" s="749"/>
      <c r="I11" s="749"/>
      <c r="J11" s="758" t="s">
        <v>1577</v>
      </c>
      <c r="K11" s="747"/>
    </row>
    <row r="12" spans="2:24" ht="9" customHeight="1"/>
    <row r="13" spans="2:24">
      <c r="B13" s="724" t="s">
        <v>1218</v>
      </c>
    </row>
    <row r="14" spans="2:24">
      <c r="B14" s="725" t="s">
        <v>89</v>
      </c>
      <c r="C14" s="734" t="s">
        <v>1579</v>
      </c>
      <c r="D14" s="734"/>
      <c r="E14" s="734"/>
      <c r="F14" s="734"/>
      <c r="G14" s="734"/>
      <c r="H14" s="734"/>
      <c r="I14" s="734"/>
      <c r="J14" s="734"/>
      <c r="K14" s="734"/>
      <c r="M14" s="766" t="s">
        <v>1385</v>
      </c>
      <c r="N14" s="772"/>
      <c r="O14" s="772"/>
      <c r="P14" s="772"/>
      <c r="Q14" s="772"/>
      <c r="R14" s="787"/>
    </row>
    <row r="15" spans="2:24" ht="80.150000000000006" customHeight="1">
      <c r="B15" s="726"/>
      <c r="C15" s="735" t="s">
        <v>1580</v>
      </c>
      <c r="D15" s="735"/>
      <c r="E15" s="726"/>
      <c r="F15" s="750" t="s">
        <v>1582</v>
      </c>
      <c r="G15" s="750"/>
      <c r="H15" s="750" t="s">
        <v>1084</v>
      </c>
      <c r="I15" s="750"/>
      <c r="J15" s="735" t="s">
        <v>1583</v>
      </c>
      <c r="K15" s="735"/>
      <c r="M15" s="767" t="str">
        <f>F8</f>
        <v>介護福祉士</v>
      </c>
      <c r="N15" s="773"/>
      <c r="O15" s="777"/>
      <c r="P15" s="767" t="str">
        <f>F9</f>
        <v>介護職員</v>
      </c>
      <c r="Q15" s="773"/>
      <c r="R15" s="777"/>
    </row>
    <row r="16" spans="2:24" ht="26.15" customHeight="1">
      <c r="B16" s="727" t="s">
        <v>202</v>
      </c>
      <c r="C16" s="736"/>
      <c r="D16" s="738" t="s">
        <v>1337</v>
      </c>
      <c r="E16" s="740" t="str">
        <f>$F$8</f>
        <v>介護福祉士</v>
      </c>
      <c r="F16" s="751"/>
      <c r="G16" s="755" t="s">
        <v>1584</v>
      </c>
      <c r="H16" s="751"/>
      <c r="I16" s="755" t="s">
        <v>1337</v>
      </c>
      <c r="J16" s="751"/>
      <c r="K16" s="755" t="s">
        <v>1337</v>
      </c>
      <c r="M16" s="768" t="str">
        <f>IF(C16="","",F16+ROUNDDOWN((H16+J16)/C16,1))</f>
        <v/>
      </c>
      <c r="N16" s="774"/>
      <c r="O16" s="778"/>
      <c r="P16" s="768" t="str">
        <f>IF(C16="","",F17+ROUNDDOWN((H17+J17)/C16,1))</f>
        <v/>
      </c>
      <c r="Q16" s="774"/>
      <c r="R16" s="778"/>
      <c r="V16" s="791"/>
      <c r="W16" s="795" t="s">
        <v>945</v>
      </c>
      <c r="X16" s="795" t="s">
        <v>1033</v>
      </c>
    </row>
    <row r="17" spans="2:24" ht="26.15" customHeight="1">
      <c r="B17" s="728" t="s">
        <v>1239</v>
      </c>
      <c r="C17" s="736"/>
      <c r="D17" s="728"/>
      <c r="E17" s="741" t="str">
        <f>$F$9</f>
        <v>介護職員</v>
      </c>
      <c r="F17" s="752"/>
      <c r="G17" s="756" t="s">
        <v>1584</v>
      </c>
      <c r="H17" s="752"/>
      <c r="I17" s="756" t="s">
        <v>1337</v>
      </c>
      <c r="J17" s="752"/>
      <c r="K17" s="756" t="s">
        <v>1337</v>
      </c>
      <c r="M17" s="769"/>
      <c r="N17" s="775"/>
      <c r="O17" s="779"/>
      <c r="P17" s="769"/>
      <c r="Q17" s="775"/>
      <c r="R17" s="779"/>
      <c r="V17" s="792" t="s">
        <v>1353</v>
      </c>
      <c r="W17" s="791" t="s">
        <v>1575</v>
      </c>
      <c r="X17" s="791" t="s">
        <v>364</v>
      </c>
    </row>
    <row r="18" spans="2:24" ht="26.15" customHeight="1">
      <c r="B18" s="729"/>
      <c r="C18" s="736"/>
      <c r="D18" s="738" t="s">
        <v>1337</v>
      </c>
      <c r="E18" s="742" t="str">
        <f>$F$8</f>
        <v>介護福祉士</v>
      </c>
      <c r="F18" s="753"/>
      <c r="G18" s="757" t="s">
        <v>1584</v>
      </c>
      <c r="H18" s="751"/>
      <c r="I18" s="757" t="s">
        <v>1337</v>
      </c>
      <c r="J18" s="751"/>
      <c r="K18" s="757" t="s">
        <v>1337</v>
      </c>
      <c r="M18" s="768" t="str">
        <f>IF(C18="","",F18+ROUNDDOWN((H18+J18)/C18,1))</f>
        <v/>
      </c>
      <c r="N18" s="774"/>
      <c r="O18" s="778"/>
      <c r="P18" s="768" t="str">
        <f>IF(C18="","",F19+ROUNDDOWN((H19+J19)/C18,1))</f>
        <v/>
      </c>
      <c r="Q18" s="774"/>
      <c r="R18" s="778"/>
      <c r="V18" s="793"/>
      <c r="W18" s="791" t="s">
        <v>1557</v>
      </c>
      <c r="X18" s="791" t="s">
        <v>469</v>
      </c>
    </row>
    <row r="19" spans="2:24" ht="26.15" customHeight="1">
      <c r="B19" s="728" t="s">
        <v>1586</v>
      </c>
      <c r="C19" s="736"/>
      <c r="D19" s="728"/>
      <c r="E19" s="741" t="str">
        <f>$F$9</f>
        <v>介護職員</v>
      </c>
      <c r="F19" s="752"/>
      <c r="G19" s="756" t="s">
        <v>1584</v>
      </c>
      <c r="H19" s="752"/>
      <c r="I19" s="756" t="s">
        <v>1337</v>
      </c>
      <c r="J19" s="752"/>
      <c r="K19" s="756" t="s">
        <v>1337</v>
      </c>
      <c r="M19" s="769"/>
      <c r="N19" s="775"/>
      <c r="O19" s="779"/>
      <c r="P19" s="769"/>
      <c r="Q19" s="775"/>
      <c r="R19" s="779"/>
      <c r="V19" s="793"/>
      <c r="W19" s="791" t="s">
        <v>1132</v>
      </c>
      <c r="X19" s="791" t="s">
        <v>1587</v>
      </c>
    </row>
    <row r="20" spans="2:24" ht="26.15" customHeight="1">
      <c r="B20" s="729"/>
      <c r="C20" s="736"/>
      <c r="D20" s="738" t="s">
        <v>1337</v>
      </c>
      <c r="E20" s="742" t="str">
        <f>$F$8</f>
        <v>介護福祉士</v>
      </c>
      <c r="F20" s="753"/>
      <c r="G20" s="757" t="s">
        <v>1584</v>
      </c>
      <c r="H20" s="751"/>
      <c r="I20" s="757" t="s">
        <v>1337</v>
      </c>
      <c r="J20" s="751"/>
      <c r="K20" s="757" t="s">
        <v>1337</v>
      </c>
      <c r="M20" s="768" t="str">
        <f>IF(C20="","",F20+ROUNDDOWN((H20+J20)/C20,1))</f>
        <v/>
      </c>
      <c r="N20" s="774"/>
      <c r="O20" s="778"/>
      <c r="P20" s="768" t="str">
        <f>IF(C20="","",F21+ROUNDDOWN((H21+J21)/C20,1))</f>
        <v/>
      </c>
      <c r="Q20" s="774"/>
      <c r="R20" s="778"/>
      <c r="V20" s="793"/>
      <c r="W20" s="791" t="s">
        <v>1587</v>
      </c>
      <c r="X20" s="791" t="s">
        <v>1587</v>
      </c>
    </row>
    <row r="21" spans="2:24" ht="26.15" customHeight="1">
      <c r="B21" s="728" t="s">
        <v>1589</v>
      </c>
      <c r="C21" s="736"/>
      <c r="D21" s="728"/>
      <c r="E21" s="741" t="str">
        <f>$F$9</f>
        <v>介護職員</v>
      </c>
      <c r="F21" s="752"/>
      <c r="G21" s="756" t="s">
        <v>1584</v>
      </c>
      <c r="H21" s="752"/>
      <c r="I21" s="756" t="s">
        <v>1337</v>
      </c>
      <c r="J21" s="752"/>
      <c r="K21" s="756" t="s">
        <v>1337</v>
      </c>
      <c r="M21" s="769"/>
      <c r="N21" s="775"/>
      <c r="O21" s="779"/>
      <c r="P21" s="769"/>
      <c r="Q21" s="775"/>
      <c r="R21" s="779"/>
      <c r="V21" s="793"/>
      <c r="W21" s="791" t="s">
        <v>1587</v>
      </c>
      <c r="X21" s="791" t="s">
        <v>1587</v>
      </c>
    </row>
    <row r="22" spans="2:24" ht="26.15" customHeight="1">
      <c r="B22" s="729"/>
      <c r="C22" s="736"/>
      <c r="D22" s="738" t="s">
        <v>1337</v>
      </c>
      <c r="E22" s="742" t="str">
        <f>$F$8</f>
        <v>介護福祉士</v>
      </c>
      <c r="F22" s="753"/>
      <c r="G22" s="757" t="s">
        <v>1584</v>
      </c>
      <c r="H22" s="751"/>
      <c r="I22" s="757" t="s">
        <v>1337</v>
      </c>
      <c r="J22" s="751"/>
      <c r="K22" s="757" t="s">
        <v>1337</v>
      </c>
      <c r="M22" s="768" t="str">
        <f>IF(C22="","",F22+ROUNDDOWN((H22+J22)/C22,1))</f>
        <v/>
      </c>
      <c r="N22" s="774"/>
      <c r="O22" s="778"/>
      <c r="P22" s="768" t="str">
        <f>IF(C22="","",F23+ROUNDDOWN((H23+J23)/C22,1))</f>
        <v/>
      </c>
      <c r="Q22" s="774"/>
      <c r="R22" s="778"/>
      <c r="V22" s="794"/>
      <c r="W22" s="791" t="s">
        <v>1587</v>
      </c>
      <c r="X22" s="791" t="s">
        <v>1587</v>
      </c>
    </row>
    <row r="23" spans="2:24" ht="26.15" customHeight="1">
      <c r="B23" s="728" t="s">
        <v>1590</v>
      </c>
      <c r="C23" s="736"/>
      <c r="D23" s="728"/>
      <c r="E23" s="741" t="str">
        <f>$F$9</f>
        <v>介護職員</v>
      </c>
      <c r="F23" s="752"/>
      <c r="G23" s="756" t="s">
        <v>1584</v>
      </c>
      <c r="H23" s="752"/>
      <c r="I23" s="756" t="s">
        <v>1337</v>
      </c>
      <c r="J23" s="752"/>
      <c r="K23" s="756" t="s">
        <v>1337</v>
      </c>
      <c r="M23" s="769"/>
      <c r="N23" s="775"/>
      <c r="O23" s="779"/>
      <c r="P23" s="769"/>
      <c r="Q23" s="775"/>
      <c r="R23" s="779"/>
    </row>
    <row r="24" spans="2:24" ht="26.15" customHeight="1">
      <c r="B24" s="729"/>
      <c r="C24" s="736"/>
      <c r="D24" s="738" t="s">
        <v>1337</v>
      </c>
      <c r="E24" s="742" t="str">
        <f>$F$8</f>
        <v>介護福祉士</v>
      </c>
      <c r="F24" s="753"/>
      <c r="G24" s="757" t="s">
        <v>1584</v>
      </c>
      <c r="H24" s="751"/>
      <c r="I24" s="757" t="s">
        <v>1337</v>
      </c>
      <c r="J24" s="751"/>
      <c r="K24" s="757" t="s">
        <v>1337</v>
      </c>
      <c r="M24" s="768" t="str">
        <f>IF(C24="","",F24+ROUNDDOWN((H24+J24)/C24,1))</f>
        <v/>
      </c>
      <c r="N24" s="774"/>
      <c r="O24" s="778"/>
      <c r="P24" s="768" t="str">
        <f>IF(C24="","",F25+ROUNDDOWN((H25+J25)/C24,1))</f>
        <v/>
      </c>
      <c r="Q24" s="774"/>
      <c r="R24" s="778"/>
    </row>
    <row r="25" spans="2:24" ht="26.15" customHeight="1">
      <c r="B25" s="728" t="s">
        <v>1591</v>
      </c>
      <c r="C25" s="736"/>
      <c r="D25" s="728"/>
      <c r="E25" s="741" t="str">
        <f>$F$9</f>
        <v>介護職員</v>
      </c>
      <c r="F25" s="752"/>
      <c r="G25" s="756" t="s">
        <v>1584</v>
      </c>
      <c r="H25" s="752"/>
      <c r="I25" s="756" t="s">
        <v>1337</v>
      </c>
      <c r="J25" s="752"/>
      <c r="K25" s="756" t="s">
        <v>1337</v>
      </c>
      <c r="M25" s="769"/>
      <c r="N25" s="775"/>
      <c r="O25" s="779"/>
      <c r="P25" s="769"/>
      <c r="Q25" s="775"/>
      <c r="R25" s="779"/>
    </row>
    <row r="26" spans="2:24" ht="26.15" customHeight="1">
      <c r="B26" s="729"/>
      <c r="C26" s="736"/>
      <c r="D26" s="738" t="s">
        <v>1337</v>
      </c>
      <c r="E26" s="742" t="str">
        <f>$F$8</f>
        <v>介護福祉士</v>
      </c>
      <c r="F26" s="753"/>
      <c r="G26" s="757" t="s">
        <v>1584</v>
      </c>
      <c r="H26" s="751"/>
      <c r="I26" s="757" t="s">
        <v>1337</v>
      </c>
      <c r="J26" s="751"/>
      <c r="K26" s="757" t="s">
        <v>1337</v>
      </c>
      <c r="M26" s="768" t="str">
        <f>IF(C26="","",F26+ROUNDDOWN((H26+J26)/C26,1))</f>
        <v/>
      </c>
      <c r="N26" s="774"/>
      <c r="O26" s="778"/>
      <c r="P26" s="768" t="str">
        <f>IF(C26="","",F27+ROUNDDOWN((H27+J27)/C26,1))</f>
        <v/>
      </c>
      <c r="Q26" s="774"/>
      <c r="R26" s="778"/>
    </row>
    <row r="27" spans="2:24" ht="26.15" customHeight="1">
      <c r="B27" s="728" t="s">
        <v>1413</v>
      </c>
      <c r="C27" s="736"/>
      <c r="D27" s="728"/>
      <c r="E27" s="741" t="str">
        <f>$F$9</f>
        <v>介護職員</v>
      </c>
      <c r="F27" s="752"/>
      <c r="G27" s="756" t="s">
        <v>1584</v>
      </c>
      <c r="H27" s="752"/>
      <c r="I27" s="756" t="s">
        <v>1337</v>
      </c>
      <c r="J27" s="752"/>
      <c r="K27" s="756" t="s">
        <v>1337</v>
      </c>
      <c r="M27" s="769"/>
      <c r="N27" s="775"/>
      <c r="O27" s="779"/>
      <c r="P27" s="769"/>
      <c r="Q27" s="775"/>
      <c r="R27" s="779"/>
    </row>
    <row r="28" spans="2:24" ht="26.15" customHeight="1">
      <c r="B28" s="729"/>
      <c r="C28" s="736"/>
      <c r="D28" s="738" t="s">
        <v>1337</v>
      </c>
      <c r="E28" s="742" t="str">
        <f>$F$8</f>
        <v>介護福祉士</v>
      </c>
      <c r="F28" s="753"/>
      <c r="G28" s="757" t="s">
        <v>1584</v>
      </c>
      <c r="H28" s="751"/>
      <c r="I28" s="757" t="s">
        <v>1337</v>
      </c>
      <c r="J28" s="751"/>
      <c r="K28" s="757" t="s">
        <v>1337</v>
      </c>
      <c r="M28" s="768" t="str">
        <f>IF(C28="","",F28+ROUNDDOWN((H28+J28)/C28,1))</f>
        <v/>
      </c>
      <c r="N28" s="774"/>
      <c r="O28" s="778"/>
      <c r="P28" s="768" t="str">
        <f>IF(C28="","",F29+ROUNDDOWN((H29+J29)/C28,1))</f>
        <v/>
      </c>
      <c r="Q28" s="774"/>
      <c r="R28" s="778"/>
    </row>
    <row r="29" spans="2:24" ht="26.15" customHeight="1">
      <c r="B29" s="728" t="s">
        <v>673</v>
      </c>
      <c r="C29" s="736"/>
      <c r="D29" s="728"/>
      <c r="E29" s="741" t="str">
        <f>$F$9</f>
        <v>介護職員</v>
      </c>
      <c r="F29" s="752"/>
      <c r="G29" s="756" t="s">
        <v>1584</v>
      </c>
      <c r="H29" s="752"/>
      <c r="I29" s="756" t="s">
        <v>1337</v>
      </c>
      <c r="J29" s="752"/>
      <c r="K29" s="756" t="s">
        <v>1337</v>
      </c>
      <c r="M29" s="769"/>
      <c r="N29" s="775"/>
      <c r="O29" s="779"/>
      <c r="P29" s="769"/>
      <c r="Q29" s="775"/>
      <c r="R29" s="779"/>
    </row>
    <row r="30" spans="2:24" ht="26.15" customHeight="1">
      <c r="B30" s="729"/>
      <c r="C30" s="736"/>
      <c r="D30" s="738" t="s">
        <v>1337</v>
      </c>
      <c r="E30" s="742" t="str">
        <f>$F$8</f>
        <v>介護福祉士</v>
      </c>
      <c r="F30" s="753"/>
      <c r="G30" s="757" t="s">
        <v>1584</v>
      </c>
      <c r="H30" s="751"/>
      <c r="I30" s="757" t="s">
        <v>1337</v>
      </c>
      <c r="J30" s="751"/>
      <c r="K30" s="757" t="s">
        <v>1337</v>
      </c>
      <c r="M30" s="768" t="str">
        <f>IF(C30="","",F30+ROUNDDOWN((H30+J30)/C30,1))</f>
        <v/>
      </c>
      <c r="N30" s="774"/>
      <c r="O30" s="778"/>
      <c r="P30" s="768" t="str">
        <f>IF(C30="","",F31+ROUNDDOWN((H31+J31)/C30,1))</f>
        <v/>
      </c>
      <c r="Q30" s="774"/>
      <c r="R30" s="778"/>
    </row>
    <row r="31" spans="2:24" ht="26.15" customHeight="1">
      <c r="B31" s="728" t="s">
        <v>600</v>
      </c>
      <c r="C31" s="736"/>
      <c r="D31" s="728"/>
      <c r="E31" s="741" t="str">
        <f>$F$9</f>
        <v>介護職員</v>
      </c>
      <c r="F31" s="752"/>
      <c r="G31" s="756" t="s">
        <v>1584</v>
      </c>
      <c r="H31" s="752"/>
      <c r="I31" s="756" t="s">
        <v>1337</v>
      </c>
      <c r="J31" s="752"/>
      <c r="K31" s="756" t="s">
        <v>1337</v>
      </c>
      <c r="M31" s="769"/>
      <c r="N31" s="775"/>
      <c r="O31" s="779"/>
      <c r="P31" s="769"/>
      <c r="Q31" s="775"/>
      <c r="R31" s="779"/>
    </row>
    <row r="32" spans="2:24" ht="26.15" customHeight="1">
      <c r="B32" s="729"/>
      <c r="C32" s="736"/>
      <c r="D32" s="738" t="s">
        <v>1337</v>
      </c>
      <c r="E32" s="742" t="str">
        <f>$F$8</f>
        <v>介護福祉士</v>
      </c>
      <c r="F32" s="753"/>
      <c r="G32" s="757" t="s">
        <v>1584</v>
      </c>
      <c r="H32" s="751"/>
      <c r="I32" s="757" t="s">
        <v>1337</v>
      </c>
      <c r="J32" s="751"/>
      <c r="K32" s="757" t="s">
        <v>1337</v>
      </c>
      <c r="M32" s="768" t="str">
        <f>IF(C32="","",F32+ROUNDDOWN((H32+J32)/C32,1))</f>
        <v/>
      </c>
      <c r="N32" s="774"/>
      <c r="O32" s="778"/>
      <c r="P32" s="768" t="str">
        <f>IF(C32="","",F33+ROUNDDOWN((H33+J33)/C32,1))</f>
        <v/>
      </c>
      <c r="Q32" s="774"/>
      <c r="R32" s="778"/>
    </row>
    <row r="33" spans="2:18" ht="26.15" customHeight="1">
      <c r="B33" s="728" t="s">
        <v>355</v>
      </c>
      <c r="C33" s="736"/>
      <c r="D33" s="728"/>
      <c r="E33" s="741" t="str">
        <f>$F$9</f>
        <v>介護職員</v>
      </c>
      <c r="F33" s="752"/>
      <c r="G33" s="756" t="s">
        <v>1584</v>
      </c>
      <c r="H33" s="752"/>
      <c r="I33" s="756" t="s">
        <v>1337</v>
      </c>
      <c r="J33" s="752"/>
      <c r="K33" s="756" t="s">
        <v>1337</v>
      </c>
      <c r="M33" s="769"/>
      <c r="N33" s="775"/>
      <c r="O33" s="779"/>
      <c r="P33" s="769"/>
      <c r="Q33" s="775"/>
      <c r="R33" s="779"/>
    </row>
    <row r="34" spans="2:18" ht="26.15" customHeight="1">
      <c r="B34" s="727" t="s">
        <v>485</v>
      </c>
      <c r="C34" s="736"/>
      <c r="D34" s="738" t="s">
        <v>1337</v>
      </c>
      <c r="E34" s="742" t="str">
        <f>$F$8</f>
        <v>介護福祉士</v>
      </c>
      <c r="F34" s="753"/>
      <c r="G34" s="757" t="s">
        <v>1584</v>
      </c>
      <c r="H34" s="751"/>
      <c r="I34" s="757" t="s">
        <v>1337</v>
      </c>
      <c r="J34" s="751"/>
      <c r="K34" s="757" t="s">
        <v>1337</v>
      </c>
      <c r="M34" s="768" t="str">
        <f>IF(C34="","",F34+ROUNDDOWN((H34+J34)/C34,1))</f>
        <v/>
      </c>
      <c r="N34" s="774"/>
      <c r="O34" s="778"/>
      <c r="P34" s="768" t="str">
        <f>IF(C34="","",F35+ROUNDDOWN((H35+J35)/C34,1))</f>
        <v/>
      </c>
      <c r="Q34" s="774"/>
      <c r="R34" s="778"/>
    </row>
    <row r="35" spans="2:18" ht="26.15" customHeight="1">
      <c r="B35" s="728" t="s">
        <v>1458</v>
      </c>
      <c r="C35" s="736"/>
      <c r="D35" s="728"/>
      <c r="E35" s="741" t="str">
        <f>$F$9</f>
        <v>介護職員</v>
      </c>
      <c r="F35" s="752"/>
      <c r="G35" s="756" t="s">
        <v>1584</v>
      </c>
      <c r="H35" s="752"/>
      <c r="I35" s="756" t="s">
        <v>1337</v>
      </c>
      <c r="J35" s="752"/>
      <c r="K35" s="756" t="s">
        <v>1337</v>
      </c>
      <c r="M35" s="769"/>
      <c r="N35" s="775"/>
      <c r="O35" s="779"/>
      <c r="P35" s="769"/>
      <c r="Q35" s="775"/>
      <c r="R35" s="779"/>
    </row>
    <row r="36" spans="2:18" ht="26.15" customHeight="1">
      <c r="B36" s="729"/>
      <c r="C36" s="736"/>
      <c r="D36" s="738" t="s">
        <v>1337</v>
      </c>
      <c r="E36" s="742" t="str">
        <f>$F$8</f>
        <v>介護福祉士</v>
      </c>
      <c r="F36" s="753"/>
      <c r="G36" s="757" t="s">
        <v>1584</v>
      </c>
      <c r="H36" s="751"/>
      <c r="I36" s="757" t="s">
        <v>1337</v>
      </c>
      <c r="J36" s="751"/>
      <c r="K36" s="757" t="s">
        <v>1337</v>
      </c>
      <c r="M36" s="768" t="str">
        <f>IF(C36="","",F36+ROUNDDOWN((H36+J36)/C36,1))</f>
        <v/>
      </c>
      <c r="N36" s="774"/>
      <c r="O36" s="778"/>
      <c r="P36" s="768" t="str">
        <f>IF(C36="","",F37+ROUNDDOWN((H37+J37)/C36,1))</f>
        <v/>
      </c>
      <c r="Q36" s="774"/>
      <c r="R36" s="778"/>
    </row>
    <row r="37" spans="2:18" ht="26.15" customHeight="1">
      <c r="B37" s="728" t="s">
        <v>1595</v>
      </c>
      <c r="C37" s="736"/>
      <c r="D37" s="728"/>
      <c r="E37" s="741" t="str">
        <f>$F$9</f>
        <v>介護職員</v>
      </c>
      <c r="F37" s="752"/>
      <c r="G37" s="756" t="s">
        <v>1584</v>
      </c>
      <c r="H37" s="752"/>
      <c r="I37" s="756" t="s">
        <v>1337</v>
      </c>
      <c r="J37" s="752"/>
      <c r="K37" s="756" t="s">
        <v>1337</v>
      </c>
      <c r="M37" s="769"/>
      <c r="N37" s="775"/>
      <c r="O37" s="779"/>
      <c r="P37" s="769"/>
      <c r="Q37" s="775"/>
      <c r="R37" s="779"/>
    </row>
    <row r="38" spans="2:18" ht="6.75" customHeight="1">
      <c r="B38" s="730"/>
      <c r="C38" s="737"/>
      <c r="D38" s="730"/>
      <c r="E38" s="743"/>
      <c r="F38" s="754"/>
      <c r="H38" s="754"/>
      <c r="J38" s="754"/>
      <c r="M38" s="770"/>
      <c r="N38" s="770"/>
      <c r="O38" s="770"/>
      <c r="P38" s="770"/>
      <c r="Q38" s="770"/>
      <c r="R38" s="770"/>
    </row>
    <row r="39" spans="2:18" ht="20.149999999999999" customHeight="1">
      <c r="H39" s="730"/>
      <c r="J39" s="748" t="s">
        <v>1596</v>
      </c>
      <c r="K39" s="748"/>
      <c r="L39" s="748"/>
      <c r="M39" s="771" t="str">
        <f>IF(SUM(M16:O37)=0,"",SUM(M16:O37))</f>
        <v/>
      </c>
      <c r="N39" s="776"/>
      <c r="O39" s="780"/>
      <c r="P39" s="771" t="str">
        <f>IF(SUM(P16:R37)=0,"",SUM(P16:R37))</f>
        <v/>
      </c>
      <c r="Q39" s="776"/>
      <c r="R39" s="780"/>
    </row>
    <row r="40" spans="2:18" ht="20.149999999999999" customHeight="1">
      <c r="H40" s="730"/>
      <c r="J40" s="748" t="s">
        <v>700</v>
      </c>
      <c r="K40" s="748"/>
      <c r="L40" s="748"/>
      <c r="M40" s="771" t="str">
        <f>IF(M39="","",ROUNDDOWN(M39/$K$11,1))</f>
        <v/>
      </c>
      <c r="N40" s="776"/>
      <c r="O40" s="780"/>
      <c r="P40" s="771" t="str">
        <f>IF(P39="","",ROUNDDOWN(P39/$K$11,1))</f>
        <v/>
      </c>
      <c r="Q40" s="776"/>
      <c r="R40" s="780"/>
    </row>
    <row r="41" spans="2:18" ht="18.75" customHeight="1">
      <c r="J41" s="762" t="str">
        <f>$M$15</f>
        <v>介護福祉士</v>
      </c>
      <c r="K41" s="764"/>
      <c r="L41" s="764"/>
      <c r="M41" s="764"/>
      <c r="N41" s="764"/>
      <c r="O41" s="781"/>
      <c r="P41" s="783" t="str">
        <f>IF(M40="","",M40/P40)</f>
        <v/>
      </c>
      <c r="Q41" s="785"/>
      <c r="R41" s="788"/>
    </row>
    <row r="42" spans="2:18" ht="18.75" customHeight="1">
      <c r="J42" s="763" t="s">
        <v>158</v>
      </c>
      <c r="K42" s="765"/>
      <c r="L42" s="765"/>
      <c r="M42" s="765"/>
      <c r="N42" s="765"/>
      <c r="O42" s="782"/>
      <c r="P42" s="784"/>
      <c r="Q42" s="786"/>
      <c r="R42" s="789"/>
    </row>
    <row r="43" spans="2:18" ht="18.75" customHeight="1">
      <c r="J43" s="730"/>
      <c r="K43" s="730"/>
      <c r="L43" s="730"/>
      <c r="M43" s="730"/>
      <c r="N43" s="730"/>
      <c r="O43" s="730"/>
      <c r="P43" s="730"/>
      <c r="Q43" s="730"/>
      <c r="R43" s="790"/>
    </row>
    <row r="44" spans="2:18" ht="18.75" customHeight="1">
      <c r="B44" s="725" t="s">
        <v>89</v>
      </c>
      <c r="C44" s="734" t="s">
        <v>188</v>
      </c>
      <c r="D44" s="734"/>
      <c r="E44" s="734"/>
      <c r="F44" s="734"/>
      <c r="G44" s="734"/>
      <c r="H44" s="734"/>
      <c r="I44" s="734"/>
      <c r="J44" s="734"/>
      <c r="K44" s="734"/>
      <c r="M44" s="766" t="s">
        <v>1385</v>
      </c>
      <c r="N44" s="772"/>
      <c r="O44" s="772"/>
      <c r="P44" s="772"/>
      <c r="Q44" s="772"/>
      <c r="R44" s="787"/>
    </row>
    <row r="45" spans="2:18" ht="79.5" customHeight="1">
      <c r="B45" s="726"/>
      <c r="C45" s="735" t="s">
        <v>1580</v>
      </c>
      <c r="D45" s="735"/>
      <c r="E45" s="726"/>
      <c r="F45" s="750" t="s">
        <v>1582</v>
      </c>
      <c r="G45" s="750"/>
      <c r="H45" s="750" t="s">
        <v>1084</v>
      </c>
      <c r="I45" s="750"/>
      <c r="J45" s="735" t="s">
        <v>1583</v>
      </c>
      <c r="K45" s="735"/>
      <c r="M45" s="767" t="str">
        <f>F8</f>
        <v>介護福祉士</v>
      </c>
      <c r="N45" s="773"/>
      <c r="O45" s="777"/>
      <c r="P45" s="767" t="str">
        <f>F9</f>
        <v>介護職員</v>
      </c>
      <c r="Q45" s="773"/>
      <c r="R45" s="777"/>
    </row>
    <row r="46" spans="2:18" ht="25.5" customHeight="1">
      <c r="B46" s="727" t="s">
        <v>485</v>
      </c>
      <c r="C46" s="736"/>
      <c r="D46" s="738" t="s">
        <v>1337</v>
      </c>
      <c r="E46" s="744" t="str">
        <f>$F$8</f>
        <v>介護福祉士</v>
      </c>
      <c r="F46" s="751"/>
      <c r="G46" s="755" t="s">
        <v>1584</v>
      </c>
      <c r="H46" s="751"/>
      <c r="I46" s="755" t="s">
        <v>1337</v>
      </c>
      <c r="J46" s="751"/>
      <c r="K46" s="755" t="s">
        <v>1337</v>
      </c>
      <c r="M46" s="768" t="str">
        <f>IF(C46="","",F46+ROUNDDOWN((H46+J46)/C46,1))</f>
        <v/>
      </c>
      <c r="N46" s="774"/>
      <c r="O46" s="778"/>
      <c r="P46" s="768" t="str">
        <f>IF(C46="","",F47+ROUNDDOWN((H47+J47)/C46,1))</f>
        <v/>
      </c>
      <c r="Q46" s="774"/>
      <c r="R46" s="778"/>
    </row>
    <row r="47" spans="2:18" ht="25.5" customHeight="1">
      <c r="B47" s="731" t="s">
        <v>1239</v>
      </c>
      <c r="C47" s="736"/>
      <c r="D47" s="728"/>
      <c r="E47" s="745" t="str">
        <f>$F$9</f>
        <v>介護職員</v>
      </c>
      <c r="F47" s="752"/>
      <c r="G47" s="756" t="s">
        <v>1584</v>
      </c>
      <c r="H47" s="752"/>
      <c r="I47" s="756" t="s">
        <v>1337</v>
      </c>
      <c r="J47" s="752"/>
      <c r="K47" s="756" t="s">
        <v>1337</v>
      </c>
      <c r="M47" s="769"/>
      <c r="N47" s="775"/>
      <c r="O47" s="779"/>
      <c r="P47" s="769"/>
      <c r="Q47" s="775"/>
      <c r="R47" s="779"/>
    </row>
    <row r="48" spans="2:18" ht="25.5" customHeight="1">
      <c r="B48" s="727"/>
      <c r="C48" s="736"/>
      <c r="D48" s="738" t="s">
        <v>1337</v>
      </c>
      <c r="E48" s="746" t="str">
        <f>$F$8</f>
        <v>介護福祉士</v>
      </c>
      <c r="F48" s="753"/>
      <c r="G48" s="757" t="s">
        <v>1584</v>
      </c>
      <c r="H48" s="751"/>
      <c r="I48" s="757" t="s">
        <v>1337</v>
      </c>
      <c r="J48" s="751"/>
      <c r="K48" s="757" t="s">
        <v>1337</v>
      </c>
      <c r="M48" s="768" t="str">
        <f>IF(C48="","",F48+ROUNDDOWN((H48+J48)/C48,1))</f>
        <v/>
      </c>
      <c r="N48" s="774"/>
      <c r="O48" s="778"/>
      <c r="P48" s="768" t="str">
        <f>IF(C48="","",F49+ROUNDDOWN((H49+J49)/C48,1))</f>
        <v/>
      </c>
      <c r="Q48" s="774"/>
      <c r="R48" s="778"/>
    </row>
    <row r="49" spans="2:18" ht="25.5" customHeight="1">
      <c r="B49" s="731" t="s">
        <v>1586</v>
      </c>
      <c r="C49" s="736"/>
      <c r="D49" s="728"/>
      <c r="E49" s="745" t="str">
        <f>$F$9</f>
        <v>介護職員</v>
      </c>
      <c r="F49" s="752"/>
      <c r="G49" s="756" t="s">
        <v>1584</v>
      </c>
      <c r="H49" s="752"/>
      <c r="I49" s="756" t="s">
        <v>1337</v>
      </c>
      <c r="J49" s="752"/>
      <c r="K49" s="756" t="s">
        <v>1337</v>
      </c>
      <c r="M49" s="769"/>
      <c r="N49" s="775"/>
      <c r="O49" s="779"/>
      <c r="P49" s="769"/>
      <c r="Q49" s="775"/>
      <c r="R49" s="779"/>
    </row>
    <row r="50" spans="2:18" ht="25.5" customHeight="1">
      <c r="B50" s="727"/>
      <c r="C50" s="736"/>
      <c r="D50" s="738" t="s">
        <v>1337</v>
      </c>
      <c r="E50" s="746" t="str">
        <f>$F$8</f>
        <v>介護福祉士</v>
      </c>
      <c r="F50" s="753"/>
      <c r="G50" s="757" t="s">
        <v>1584</v>
      </c>
      <c r="H50" s="751"/>
      <c r="I50" s="757" t="s">
        <v>1337</v>
      </c>
      <c r="J50" s="751"/>
      <c r="K50" s="757" t="s">
        <v>1337</v>
      </c>
      <c r="M50" s="768" t="str">
        <f>IF(C50="","",F50+ROUNDDOWN((H50+J50)/C50,1))</f>
        <v/>
      </c>
      <c r="N50" s="774"/>
      <c r="O50" s="778"/>
      <c r="P50" s="768" t="str">
        <f>IF(C50="","",F51+ROUNDDOWN((H51+J51)/C50,1))</f>
        <v/>
      </c>
      <c r="Q50" s="774"/>
      <c r="R50" s="778"/>
    </row>
    <row r="51" spans="2:18" ht="25.5" customHeight="1">
      <c r="B51" s="731" t="s">
        <v>1589</v>
      </c>
      <c r="C51" s="736"/>
      <c r="D51" s="728"/>
      <c r="E51" s="745" t="str">
        <f>$F$9</f>
        <v>介護職員</v>
      </c>
      <c r="F51" s="752"/>
      <c r="G51" s="756" t="s">
        <v>1584</v>
      </c>
      <c r="H51" s="752"/>
      <c r="I51" s="756" t="s">
        <v>1337</v>
      </c>
      <c r="J51" s="752"/>
      <c r="K51" s="756" t="s">
        <v>1337</v>
      </c>
      <c r="M51" s="769"/>
      <c r="N51" s="775"/>
      <c r="O51" s="779"/>
      <c r="P51" s="769"/>
      <c r="Q51" s="775"/>
      <c r="R51" s="779"/>
    </row>
    <row r="52" spans="2:18" ht="6.75" customHeight="1">
      <c r="J52" s="730"/>
      <c r="K52" s="730"/>
      <c r="L52" s="730"/>
      <c r="M52" s="730"/>
      <c r="N52" s="730"/>
      <c r="O52" s="730"/>
      <c r="P52" s="730"/>
      <c r="Q52" s="730"/>
      <c r="R52" s="790"/>
    </row>
    <row r="53" spans="2:18" ht="20.149999999999999" customHeight="1">
      <c r="J53" s="748" t="s">
        <v>1596</v>
      </c>
      <c r="K53" s="748"/>
      <c r="L53" s="748"/>
      <c r="M53" s="771" t="str">
        <f>IF(SUM(M46:O51)=0,"",SUM(M46:O51))</f>
        <v/>
      </c>
      <c r="N53" s="776"/>
      <c r="O53" s="780"/>
      <c r="P53" s="771" t="str">
        <f>IF(SUM(P46:R51)=0,"",SUM(P46:R51))</f>
        <v/>
      </c>
      <c r="Q53" s="776"/>
      <c r="R53" s="780"/>
    </row>
    <row r="54" spans="2:18" ht="20.149999999999999" customHeight="1">
      <c r="J54" s="748" t="s">
        <v>700</v>
      </c>
      <c r="K54" s="748"/>
      <c r="L54" s="748"/>
      <c r="M54" s="771" t="str">
        <f>IF(M53="","",ROUNDDOWN(M53/3,1))</f>
        <v/>
      </c>
      <c r="N54" s="776"/>
      <c r="O54" s="780"/>
      <c r="P54" s="771" t="str">
        <f>IF(P53="","",ROUNDDOWN(P53/3,1))</f>
        <v/>
      </c>
      <c r="Q54" s="776"/>
      <c r="R54" s="780"/>
    </row>
    <row r="55" spans="2:18" ht="18.75" customHeight="1">
      <c r="J55" s="762" t="str">
        <f>$M$15</f>
        <v>介護福祉士</v>
      </c>
      <c r="K55" s="764"/>
      <c r="L55" s="764"/>
      <c r="M55" s="764"/>
      <c r="N55" s="764"/>
      <c r="O55" s="781"/>
      <c r="P55" s="783" t="str">
        <f>IF(M54="","",M54/P54)</f>
        <v/>
      </c>
      <c r="Q55" s="785"/>
      <c r="R55" s="788"/>
    </row>
    <row r="56" spans="2:18" ht="18.75" customHeight="1">
      <c r="J56" s="763" t="s">
        <v>158</v>
      </c>
      <c r="K56" s="765"/>
      <c r="L56" s="765"/>
      <c r="M56" s="765"/>
      <c r="N56" s="765"/>
      <c r="O56" s="782"/>
      <c r="P56" s="784"/>
      <c r="Q56" s="786"/>
      <c r="R56" s="789"/>
    </row>
    <row r="57" spans="2:18" ht="18.75" customHeight="1">
      <c r="J57" s="730"/>
      <c r="K57" s="730"/>
      <c r="L57" s="730"/>
      <c r="M57" s="730"/>
      <c r="N57" s="730"/>
      <c r="O57" s="730"/>
      <c r="P57" s="730"/>
      <c r="Q57" s="730"/>
      <c r="R57" s="790"/>
    </row>
    <row r="59" spans="2:18">
      <c r="B59" s="721" t="s">
        <v>1598</v>
      </c>
    </row>
    <row r="60" spans="2:18">
      <c r="B60" s="732" t="s">
        <v>1472</v>
      </c>
      <c r="C60" s="732"/>
      <c r="D60" s="732"/>
      <c r="E60" s="732"/>
      <c r="F60" s="732"/>
      <c r="G60" s="732"/>
      <c r="H60" s="732"/>
      <c r="I60" s="732"/>
      <c r="J60" s="732"/>
      <c r="K60" s="732"/>
      <c r="L60" s="732"/>
      <c r="M60" s="732"/>
      <c r="N60" s="732"/>
      <c r="O60" s="732"/>
      <c r="P60" s="732"/>
      <c r="Q60" s="732"/>
      <c r="R60" s="732"/>
    </row>
    <row r="61" spans="2:18">
      <c r="B61" s="732" t="s">
        <v>1375</v>
      </c>
      <c r="C61" s="732"/>
      <c r="D61" s="732"/>
      <c r="E61" s="732"/>
      <c r="F61" s="732"/>
      <c r="G61" s="732"/>
      <c r="H61" s="732"/>
      <c r="I61" s="732"/>
      <c r="J61" s="732"/>
      <c r="K61" s="732"/>
      <c r="L61" s="732"/>
      <c r="M61" s="732"/>
      <c r="N61" s="732"/>
      <c r="O61" s="732"/>
      <c r="P61" s="732"/>
      <c r="Q61" s="732"/>
      <c r="R61" s="732"/>
    </row>
    <row r="62" spans="2:18">
      <c r="B62" s="732" t="s">
        <v>298</v>
      </c>
      <c r="C62" s="732"/>
      <c r="D62" s="732"/>
      <c r="E62" s="732"/>
      <c r="F62" s="732"/>
      <c r="G62" s="732"/>
      <c r="H62" s="732"/>
      <c r="I62" s="732"/>
      <c r="J62" s="732"/>
      <c r="K62" s="732"/>
      <c r="L62" s="732"/>
      <c r="M62" s="732"/>
      <c r="N62" s="732"/>
      <c r="O62" s="732"/>
      <c r="P62" s="732"/>
      <c r="Q62" s="732"/>
      <c r="R62" s="732"/>
    </row>
    <row r="63" spans="2:18">
      <c r="B63" s="732" t="s">
        <v>677</v>
      </c>
      <c r="C63" s="732"/>
      <c r="D63" s="732"/>
      <c r="E63" s="732"/>
      <c r="F63" s="732"/>
      <c r="G63" s="732"/>
      <c r="H63" s="732"/>
      <c r="I63" s="732"/>
      <c r="J63" s="732"/>
      <c r="K63" s="732"/>
      <c r="L63" s="732"/>
      <c r="M63" s="732"/>
      <c r="N63" s="732"/>
      <c r="O63" s="732"/>
      <c r="P63" s="732"/>
      <c r="Q63" s="732"/>
      <c r="R63" s="732"/>
    </row>
    <row r="64" spans="2:18">
      <c r="B64" s="732" t="s">
        <v>1599</v>
      </c>
      <c r="C64" s="732"/>
      <c r="D64" s="732"/>
      <c r="E64" s="732"/>
      <c r="F64" s="732"/>
      <c r="G64" s="732"/>
      <c r="H64" s="732"/>
      <c r="I64" s="732"/>
      <c r="J64" s="732"/>
      <c r="K64" s="732"/>
      <c r="L64" s="732"/>
      <c r="M64" s="732"/>
      <c r="N64" s="732"/>
      <c r="O64" s="732"/>
      <c r="P64" s="732"/>
      <c r="Q64" s="732"/>
      <c r="R64" s="732"/>
    </row>
    <row r="65" spans="2:18">
      <c r="B65" s="732" t="s">
        <v>1267</v>
      </c>
      <c r="C65" s="732"/>
      <c r="D65" s="732"/>
      <c r="E65" s="732"/>
      <c r="F65" s="732"/>
      <c r="G65" s="732"/>
      <c r="H65" s="732"/>
      <c r="I65" s="732"/>
      <c r="J65" s="732"/>
      <c r="K65" s="732"/>
      <c r="L65" s="732"/>
      <c r="M65" s="732"/>
      <c r="N65" s="732"/>
      <c r="O65" s="732"/>
      <c r="P65" s="732"/>
      <c r="Q65" s="732"/>
      <c r="R65" s="732"/>
    </row>
    <row r="66" spans="2:18">
      <c r="B66" s="732" t="s">
        <v>1601</v>
      </c>
      <c r="C66" s="732"/>
      <c r="D66" s="732"/>
      <c r="E66" s="732"/>
      <c r="F66" s="732"/>
      <c r="G66" s="732"/>
      <c r="H66" s="732"/>
      <c r="I66" s="732"/>
      <c r="J66" s="732"/>
      <c r="K66" s="732"/>
      <c r="L66" s="732"/>
      <c r="M66" s="732"/>
      <c r="N66" s="732"/>
      <c r="O66" s="732"/>
      <c r="P66" s="732"/>
      <c r="Q66" s="732"/>
      <c r="R66" s="732"/>
    </row>
    <row r="67" spans="2:18">
      <c r="B67" s="732" t="s">
        <v>38</v>
      </c>
      <c r="C67" s="732"/>
      <c r="D67" s="732"/>
      <c r="E67" s="732"/>
      <c r="F67" s="732"/>
      <c r="G67" s="732"/>
      <c r="H67" s="732"/>
      <c r="I67" s="732"/>
      <c r="J67" s="732"/>
      <c r="K67" s="732"/>
      <c r="L67" s="732"/>
      <c r="M67" s="732"/>
      <c r="N67" s="732"/>
      <c r="O67" s="732"/>
      <c r="P67" s="732"/>
      <c r="Q67" s="732"/>
      <c r="R67" s="732"/>
    </row>
    <row r="68" spans="2:18">
      <c r="B68" s="732" t="s">
        <v>1602</v>
      </c>
      <c r="C68" s="732"/>
      <c r="D68" s="732"/>
      <c r="E68" s="732"/>
      <c r="F68" s="732"/>
      <c r="G68" s="732"/>
      <c r="H68" s="732"/>
      <c r="I68" s="732"/>
      <c r="J68" s="732"/>
      <c r="K68" s="732"/>
      <c r="L68" s="732"/>
      <c r="M68" s="732"/>
      <c r="N68" s="732"/>
      <c r="O68" s="732"/>
      <c r="P68" s="732"/>
      <c r="Q68" s="732"/>
      <c r="R68" s="732"/>
    </row>
    <row r="69" spans="2:18">
      <c r="B69" s="732" t="s">
        <v>629</v>
      </c>
      <c r="C69" s="732"/>
      <c r="D69" s="732"/>
      <c r="E69" s="732"/>
      <c r="F69" s="732"/>
      <c r="G69" s="732"/>
      <c r="H69" s="732"/>
      <c r="I69" s="732"/>
      <c r="J69" s="732"/>
      <c r="K69" s="732"/>
      <c r="L69" s="732"/>
      <c r="M69" s="732"/>
      <c r="N69" s="732"/>
      <c r="O69" s="732"/>
      <c r="P69" s="732"/>
      <c r="Q69" s="732"/>
      <c r="R69" s="732"/>
    </row>
    <row r="70" spans="2:18">
      <c r="B70" s="732" t="s">
        <v>1316</v>
      </c>
      <c r="C70" s="732"/>
      <c r="D70" s="732"/>
      <c r="E70" s="732"/>
      <c r="F70" s="732"/>
      <c r="G70" s="732"/>
      <c r="H70" s="732"/>
      <c r="I70" s="732"/>
      <c r="J70" s="732"/>
      <c r="K70" s="732"/>
      <c r="L70" s="732"/>
      <c r="M70" s="732"/>
      <c r="N70" s="732"/>
      <c r="O70" s="732"/>
      <c r="P70" s="732"/>
      <c r="Q70" s="732"/>
      <c r="R70" s="732"/>
    </row>
    <row r="71" spans="2:18">
      <c r="B71" s="732" t="s">
        <v>1603</v>
      </c>
      <c r="C71" s="732"/>
      <c r="D71" s="732"/>
      <c r="E71" s="732"/>
      <c r="F71" s="732"/>
      <c r="G71" s="732"/>
      <c r="H71" s="732"/>
      <c r="I71" s="732"/>
      <c r="J71" s="732"/>
      <c r="K71" s="732"/>
      <c r="L71" s="732"/>
      <c r="M71" s="732"/>
      <c r="N71" s="732"/>
      <c r="O71" s="732"/>
      <c r="P71" s="732"/>
      <c r="Q71" s="732"/>
      <c r="R71" s="732"/>
    </row>
    <row r="72" spans="2:18">
      <c r="B72" s="732" t="s">
        <v>435</v>
      </c>
      <c r="C72" s="732"/>
      <c r="D72" s="732"/>
      <c r="E72" s="732"/>
      <c r="F72" s="732"/>
      <c r="G72" s="732"/>
      <c r="H72" s="732"/>
      <c r="I72" s="732"/>
      <c r="J72" s="732"/>
      <c r="K72" s="732"/>
      <c r="L72" s="732"/>
      <c r="M72" s="732"/>
      <c r="N72" s="732"/>
      <c r="O72" s="732"/>
      <c r="P72" s="732"/>
      <c r="Q72" s="732"/>
      <c r="R72" s="732"/>
    </row>
    <row r="73" spans="2:18">
      <c r="B73" s="732" t="s">
        <v>540</v>
      </c>
      <c r="C73" s="732"/>
      <c r="D73" s="732"/>
      <c r="E73" s="732"/>
      <c r="F73" s="732"/>
      <c r="G73" s="732"/>
      <c r="H73" s="732"/>
      <c r="I73" s="732"/>
      <c r="J73" s="732"/>
      <c r="K73" s="732"/>
      <c r="L73" s="732"/>
      <c r="M73" s="732"/>
      <c r="N73" s="732"/>
      <c r="O73" s="732"/>
      <c r="P73" s="732"/>
      <c r="Q73" s="732"/>
      <c r="R73" s="732"/>
    </row>
    <row r="74" spans="2:18">
      <c r="B74" s="732" t="s">
        <v>1604</v>
      </c>
      <c r="C74" s="732"/>
      <c r="D74" s="732"/>
      <c r="E74" s="732"/>
      <c r="F74" s="732"/>
      <c r="G74" s="732"/>
      <c r="H74" s="732"/>
      <c r="I74" s="732"/>
      <c r="J74" s="732"/>
      <c r="K74" s="732"/>
      <c r="L74" s="732"/>
      <c r="M74" s="732"/>
      <c r="N74" s="732"/>
      <c r="O74" s="732"/>
      <c r="P74" s="732"/>
      <c r="Q74" s="732"/>
      <c r="R74" s="732"/>
    </row>
    <row r="75" spans="2:18">
      <c r="B75" s="732" t="s">
        <v>565</v>
      </c>
      <c r="C75" s="732"/>
      <c r="D75" s="732"/>
      <c r="E75" s="732"/>
      <c r="F75" s="732"/>
      <c r="G75" s="732"/>
      <c r="H75" s="732"/>
      <c r="I75" s="732"/>
      <c r="J75" s="732"/>
      <c r="K75" s="732"/>
      <c r="L75" s="732"/>
      <c r="M75" s="732"/>
      <c r="N75" s="732"/>
      <c r="O75" s="732"/>
      <c r="P75" s="732"/>
      <c r="Q75" s="732"/>
      <c r="R75" s="732"/>
    </row>
    <row r="76" spans="2:18">
      <c r="B76" s="732" t="s">
        <v>1605</v>
      </c>
      <c r="C76" s="732"/>
      <c r="D76" s="732"/>
      <c r="E76" s="732"/>
      <c r="F76" s="732"/>
      <c r="G76" s="732"/>
      <c r="H76" s="732"/>
      <c r="I76" s="732"/>
      <c r="J76" s="732"/>
      <c r="K76" s="732"/>
      <c r="L76" s="732"/>
      <c r="M76" s="732"/>
      <c r="N76" s="732"/>
      <c r="O76" s="732"/>
      <c r="P76" s="732"/>
      <c r="Q76" s="732"/>
      <c r="R76" s="732"/>
    </row>
    <row r="77" spans="2:18">
      <c r="B77" s="732" t="s">
        <v>1506</v>
      </c>
      <c r="C77" s="732"/>
      <c r="D77" s="732"/>
      <c r="E77" s="732"/>
      <c r="F77" s="732"/>
      <c r="G77" s="732"/>
      <c r="H77" s="732"/>
      <c r="I77" s="732"/>
      <c r="J77" s="732"/>
      <c r="K77" s="732"/>
      <c r="L77" s="732"/>
      <c r="M77" s="732"/>
      <c r="N77" s="732"/>
      <c r="O77" s="732"/>
      <c r="P77" s="732"/>
      <c r="Q77" s="732"/>
      <c r="R77" s="732"/>
    </row>
    <row r="78" spans="2:18">
      <c r="B78" s="732" t="s">
        <v>1607</v>
      </c>
      <c r="C78" s="732"/>
      <c r="D78" s="732"/>
      <c r="E78" s="732"/>
      <c r="F78" s="732"/>
      <c r="G78" s="732"/>
      <c r="H78" s="732"/>
      <c r="I78" s="732"/>
      <c r="J78" s="732"/>
      <c r="K78" s="732"/>
      <c r="L78" s="732"/>
      <c r="M78" s="732"/>
      <c r="N78" s="732"/>
      <c r="O78" s="732"/>
      <c r="P78" s="732"/>
      <c r="Q78" s="732"/>
      <c r="R78" s="732"/>
    </row>
    <row r="79" spans="2:18">
      <c r="B79" s="732" t="s">
        <v>1608</v>
      </c>
      <c r="C79" s="732"/>
      <c r="D79" s="732"/>
      <c r="E79" s="732"/>
      <c r="F79" s="732"/>
      <c r="G79" s="732"/>
      <c r="H79" s="732"/>
      <c r="I79" s="732"/>
      <c r="J79" s="732"/>
      <c r="K79" s="732"/>
      <c r="L79" s="732"/>
      <c r="M79" s="732"/>
      <c r="N79" s="732"/>
      <c r="O79" s="732"/>
      <c r="P79" s="732"/>
      <c r="Q79" s="732"/>
      <c r="R79" s="732"/>
    </row>
    <row r="80" spans="2:18">
      <c r="B80" s="732" t="s">
        <v>919</v>
      </c>
      <c r="C80" s="732"/>
      <c r="D80" s="732"/>
      <c r="E80" s="732"/>
      <c r="F80" s="732"/>
      <c r="G80" s="732"/>
      <c r="H80" s="732"/>
      <c r="I80" s="732"/>
      <c r="J80" s="732"/>
      <c r="K80" s="732"/>
      <c r="L80" s="732"/>
      <c r="M80" s="732"/>
      <c r="N80" s="732"/>
      <c r="O80" s="732"/>
      <c r="P80" s="732"/>
      <c r="Q80" s="732"/>
      <c r="R80" s="732"/>
    </row>
    <row r="81" spans="2:18">
      <c r="B81" s="732" t="s">
        <v>706</v>
      </c>
      <c r="C81" s="732"/>
      <c r="D81" s="732"/>
      <c r="E81" s="732"/>
      <c r="F81" s="732"/>
      <c r="G81" s="732"/>
      <c r="H81" s="732"/>
      <c r="I81" s="732"/>
      <c r="J81" s="732"/>
      <c r="K81" s="732"/>
      <c r="L81" s="732"/>
      <c r="M81" s="732"/>
      <c r="N81" s="732"/>
      <c r="O81" s="732"/>
      <c r="P81" s="732"/>
      <c r="Q81" s="732"/>
      <c r="R81" s="732"/>
    </row>
    <row r="82" spans="2:18">
      <c r="B82" s="732" t="s">
        <v>50</v>
      </c>
      <c r="C82" s="732"/>
      <c r="D82" s="732"/>
      <c r="E82" s="732"/>
      <c r="F82" s="732"/>
      <c r="G82" s="732"/>
      <c r="H82" s="732"/>
      <c r="I82" s="732"/>
      <c r="J82" s="732"/>
      <c r="K82" s="732"/>
      <c r="L82" s="732"/>
      <c r="M82" s="732"/>
      <c r="N82" s="732"/>
      <c r="O82" s="732"/>
      <c r="P82" s="732"/>
      <c r="Q82" s="732"/>
      <c r="R82" s="732"/>
    </row>
    <row r="83" spans="2:18">
      <c r="B83" s="733" t="s">
        <v>1450</v>
      </c>
      <c r="C83" s="732"/>
      <c r="D83" s="732"/>
      <c r="E83" s="732"/>
      <c r="F83" s="732"/>
      <c r="G83" s="732"/>
      <c r="H83" s="732"/>
      <c r="I83" s="732"/>
      <c r="J83" s="732"/>
      <c r="K83" s="732"/>
      <c r="L83" s="732"/>
      <c r="M83" s="732"/>
      <c r="N83" s="732"/>
      <c r="O83" s="732"/>
      <c r="P83" s="732"/>
      <c r="Q83" s="732"/>
      <c r="R83" s="732"/>
    </row>
    <row r="84" spans="2:18">
      <c r="B84" s="732" t="s">
        <v>1609</v>
      </c>
      <c r="C84" s="732"/>
      <c r="D84" s="732"/>
      <c r="E84" s="732"/>
      <c r="F84" s="732"/>
      <c r="G84" s="732"/>
      <c r="H84" s="732"/>
      <c r="I84" s="732"/>
      <c r="J84" s="732"/>
      <c r="K84" s="732"/>
      <c r="L84" s="732"/>
      <c r="M84" s="732"/>
      <c r="N84" s="732"/>
      <c r="O84" s="732"/>
      <c r="P84" s="732"/>
      <c r="Q84" s="732"/>
      <c r="R84" s="732"/>
    </row>
    <row r="85" spans="2:18">
      <c r="B85" s="732" t="s">
        <v>1216</v>
      </c>
      <c r="C85" s="732"/>
      <c r="D85" s="732"/>
      <c r="E85" s="732"/>
      <c r="F85" s="732"/>
      <c r="G85" s="732"/>
      <c r="H85" s="732"/>
      <c r="I85" s="732"/>
      <c r="J85" s="732"/>
      <c r="K85" s="732"/>
      <c r="L85" s="732"/>
      <c r="M85" s="732"/>
      <c r="N85" s="732"/>
      <c r="O85" s="732"/>
      <c r="P85" s="732"/>
      <c r="Q85" s="732"/>
      <c r="R85" s="732"/>
    </row>
    <row r="86" spans="2:18">
      <c r="B86" s="732"/>
      <c r="C86" s="732"/>
      <c r="D86" s="732"/>
      <c r="E86" s="732"/>
      <c r="F86" s="732"/>
      <c r="G86" s="732"/>
      <c r="H86" s="732"/>
      <c r="I86" s="732"/>
      <c r="J86" s="732"/>
      <c r="K86" s="732"/>
      <c r="L86" s="732"/>
      <c r="M86" s="732"/>
      <c r="N86" s="732"/>
      <c r="O86" s="732"/>
      <c r="P86" s="732"/>
      <c r="Q86" s="732"/>
      <c r="R86" s="732"/>
    </row>
    <row r="87" spans="2:18">
      <c r="B87" s="732"/>
      <c r="C87" s="732"/>
      <c r="D87" s="732"/>
      <c r="E87" s="732"/>
      <c r="F87" s="732"/>
      <c r="G87" s="732"/>
      <c r="H87" s="732"/>
      <c r="I87" s="732"/>
      <c r="J87" s="732"/>
      <c r="K87" s="732"/>
      <c r="L87" s="732"/>
      <c r="M87" s="732"/>
      <c r="N87" s="732"/>
      <c r="O87" s="732"/>
      <c r="P87" s="732"/>
      <c r="Q87" s="732"/>
      <c r="R87" s="732"/>
    </row>
    <row r="88" spans="2:18">
      <c r="B88" s="732"/>
      <c r="C88" s="732"/>
      <c r="D88" s="732"/>
      <c r="E88" s="732"/>
      <c r="F88" s="732"/>
      <c r="G88" s="732"/>
      <c r="H88" s="732"/>
      <c r="I88" s="732"/>
      <c r="J88" s="732"/>
      <c r="K88" s="732"/>
      <c r="L88" s="732"/>
      <c r="M88" s="732"/>
      <c r="N88" s="732"/>
      <c r="O88" s="732"/>
      <c r="P88" s="732"/>
      <c r="Q88" s="732"/>
      <c r="R88" s="732"/>
    </row>
    <row r="89" spans="2:18">
      <c r="B89" s="732"/>
      <c r="C89" s="732"/>
      <c r="D89" s="732"/>
      <c r="E89" s="732"/>
      <c r="F89" s="732"/>
      <c r="G89" s="732"/>
      <c r="H89" s="732"/>
      <c r="I89" s="732"/>
      <c r="J89" s="732"/>
      <c r="K89" s="732"/>
      <c r="L89" s="732"/>
      <c r="M89" s="732"/>
      <c r="N89" s="732"/>
      <c r="O89" s="732"/>
      <c r="P89" s="732"/>
      <c r="Q89" s="732"/>
      <c r="R89" s="732"/>
    </row>
    <row r="90" spans="2:18">
      <c r="B90" s="732"/>
      <c r="C90" s="732"/>
      <c r="D90" s="732"/>
      <c r="E90" s="732"/>
      <c r="F90" s="732"/>
      <c r="G90" s="732"/>
      <c r="H90" s="732"/>
      <c r="I90" s="732"/>
      <c r="J90" s="732"/>
      <c r="K90" s="732"/>
      <c r="L90" s="732"/>
      <c r="M90" s="732"/>
      <c r="N90" s="732"/>
      <c r="O90" s="732"/>
      <c r="P90" s="732"/>
      <c r="Q90" s="732"/>
      <c r="R90" s="732"/>
    </row>
    <row r="91" spans="2:18">
      <c r="B91" s="732"/>
      <c r="C91" s="732"/>
      <c r="D91" s="732"/>
      <c r="E91" s="732"/>
      <c r="F91" s="732"/>
      <c r="G91" s="732"/>
      <c r="H91" s="732"/>
      <c r="I91" s="732"/>
      <c r="J91" s="732"/>
      <c r="K91" s="732"/>
      <c r="L91" s="732"/>
      <c r="M91" s="732"/>
      <c r="N91" s="732"/>
      <c r="O91" s="732"/>
      <c r="P91" s="732"/>
      <c r="Q91" s="732"/>
      <c r="R91" s="732"/>
    </row>
    <row r="92" spans="2:18">
      <c r="B92" s="732"/>
      <c r="C92" s="732"/>
      <c r="D92" s="732"/>
      <c r="E92" s="732"/>
      <c r="F92" s="732"/>
      <c r="G92" s="732"/>
      <c r="H92" s="732"/>
      <c r="I92" s="732"/>
      <c r="J92" s="732"/>
      <c r="K92" s="732"/>
      <c r="L92" s="732"/>
      <c r="M92" s="732"/>
      <c r="N92" s="732"/>
      <c r="O92" s="732"/>
      <c r="P92" s="732"/>
      <c r="Q92" s="732"/>
      <c r="R92" s="732"/>
    </row>
    <row r="93" spans="2:18">
      <c r="B93" s="732"/>
      <c r="C93" s="732"/>
      <c r="D93" s="732"/>
      <c r="E93" s="732"/>
      <c r="F93" s="732"/>
      <c r="G93" s="732"/>
      <c r="H93" s="732"/>
      <c r="I93" s="732"/>
      <c r="J93" s="732"/>
      <c r="K93" s="732"/>
      <c r="L93" s="732"/>
      <c r="M93" s="732"/>
      <c r="N93" s="732"/>
      <c r="O93" s="732"/>
      <c r="P93" s="732"/>
      <c r="Q93" s="732"/>
      <c r="R93" s="732"/>
    </row>
    <row r="94" spans="2:18">
      <c r="B94" s="732"/>
      <c r="C94" s="732"/>
      <c r="D94" s="732"/>
      <c r="E94" s="732"/>
      <c r="F94" s="732"/>
      <c r="G94" s="732"/>
      <c r="H94" s="732"/>
      <c r="I94" s="732"/>
      <c r="J94" s="732"/>
      <c r="K94" s="732"/>
      <c r="L94" s="732"/>
      <c r="M94" s="732"/>
      <c r="N94" s="732"/>
      <c r="O94" s="732"/>
      <c r="P94" s="732"/>
      <c r="Q94" s="732"/>
      <c r="R94" s="73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40"/>
  <dataValidations count="3">
    <dataValidation type="list" allowBlank="1" showDropDown="0" showInputMessage="1" showErrorMessage="1" sqref="F8:I8">
      <formula1>$W$17:$W$19</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rintOptions horizontalCentered="1"/>
  <pageMargins left="0.51181102362204722" right="0.51181102362204722" top="0.35433070866141736" bottom="0.15748031496062992" header="0.31496062992125984" footer="0.31496062992125984"/>
  <pageSetup paperSize="9" scale="46" fitToWidth="1" fitToHeight="1" orientation="portrait" usePrinterDefaults="1" r:id="rId1"/>
  <headerFooter alignWithMargins="0"/>
  <rowBreaks count="1" manualBreakCount="1">
    <brk id="56"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
    <tabColor rgb="FFFFFF00"/>
    <pageSetUpPr fitToPage="1"/>
  </sheetPr>
  <dimension ref="B1:AF41"/>
  <sheetViews>
    <sheetView view="pageBreakPreview" zoomScaleSheetLayoutView="100" workbookViewId="0">
      <selection activeCell="K14" sqref="K14"/>
    </sheetView>
  </sheetViews>
  <sheetFormatPr defaultColWidth="3.453125" defaultRowHeight="13.5"/>
  <cols>
    <col min="1" max="1" width="3.453125" style="76"/>
    <col min="2" max="2" width="3" style="34" customWidth="1"/>
    <col min="3" max="7" width="3.453125" style="76"/>
    <col min="8" max="8" width="2.453125" style="76" customWidth="1"/>
    <col min="9" max="16384" width="3.453125" style="76"/>
  </cols>
  <sheetData>
    <row r="1" spans="2:32"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2:32" s="20" customFormat="1">
      <c r="B2" s="20" t="s">
        <v>757</v>
      </c>
      <c r="C2" s="20"/>
      <c r="D2" s="20"/>
      <c r="E2" s="20"/>
      <c r="F2" s="20"/>
      <c r="G2" s="20"/>
      <c r="H2" s="20"/>
      <c r="I2" s="20"/>
      <c r="J2" s="20"/>
      <c r="K2" s="20"/>
      <c r="L2" s="20"/>
      <c r="M2" s="20"/>
      <c r="N2" s="20"/>
      <c r="O2" s="20"/>
      <c r="P2" s="20"/>
      <c r="Q2" s="20"/>
      <c r="R2" s="20"/>
      <c r="S2" s="20"/>
      <c r="T2" s="802"/>
      <c r="U2" s="802" t="s">
        <v>1306</v>
      </c>
      <c r="V2" s="19"/>
      <c r="W2" s="19"/>
      <c r="X2" s="19" t="s">
        <v>915</v>
      </c>
      <c r="Y2" s="19"/>
      <c r="Z2" s="19"/>
      <c r="AA2" s="19" t="s">
        <v>1480</v>
      </c>
      <c r="AB2" s="19"/>
      <c r="AC2" s="19"/>
      <c r="AD2" s="19" t="s">
        <v>1482</v>
      </c>
      <c r="AE2" s="20"/>
      <c r="AF2" s="20"/>
    </row>
    <row r="3" spans="2:32" s="20" customFormat="1">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2:32" s="20" customFormat="1">
      <c r="B4" s="19" t="s">
        <v>1611</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20"/>
      <c r="AF4" s="20"/>
    </row>
    <row r="5" spans="2:32" s="20" customFormat="1">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2:32" s="20" customFormat="1" ht="19.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409"/>
      <c r="AA6" s="409"/>
      <c r="AB6" s="409"/>
      <c r="AC6" s="409"/>
      <c r="AD6" s="808"/>
      <c r="AE6" s="20"/>
      <c r="AF6" s="20"/>
    </row>
    <row r="7" spans="2:32" s="20" customFormat="1" ht="19.5" customHeight="1">
      <c r="B7" s="24" t="s">
        <v>384</v>
      </c>
      <c r="C7" s="36"/>
      <c r="D7" s="36"/>
      <c r="E7" s="36"/>
      <c r="F7" s="46"/>
      <c r="G7" s="24" t="s">
        <v>89</v>
      </c>
      <c r="H7" s="799" t="s">
        <v>515</v>
      </c>
      <c r="I7" s="799"/>
      <c r="J7" s="799"/>
      <c r="K7" s="799"/>
      <c r="L7" s="23" t="s">
        <v>89</v>
      </c>
      <c r="M7" s="799" t="s">
        <v>799</v>
      </c>
      <c r="N7" s="799"/>
      <c r="O7" s="799"/>
      <c r="P7" s="799"/>
      <c r="Q7" s="23" t="s">
        <v>89</v>
      </c>
      <c r="R7" s="799" t="s">
        <v>2184</v>
      </c>
      <c r="S7" s="799"/>
      <c r="T7" s="799"/>
      <c r="U7" s="799"/>
      <c r="V7" s="799"/>
      <c r="W7" s="799"/>
      <c r="X7" s="799"/>
      <c r="Y7" s="799"/>
      <c r="Z7" s="799"/>
      <c r="AA7" s="799"/>
      <c r="AB7" s="799"/>
      <c r="AC7" s="799"/>
      <c r="AD7" s="809"/>
      <c r="AE7" s="20"/>
      <c r="AF7" s="20"/>
    </row>
    <row r="8" spans="2:32" ht="19.5" customHeight="1">
      <c r="B8" s="25" t="s">
        <v>1379</v>
      </c>
      <c r="C8" s="37"/>
      <c r="D8" s="37"/>
      <c r="E8" s="37"/>
      <c r="F8" s="39"/>
      <c r="G8" s="23" t="s">
        <v>89</v>
      </c>
      <c r="H8" s="141" t="s">
        <v>1036</v>
      </c>
      <c r="I8" s="141"/>
      <c r="J8" s="141"/>
      <c r="K8" s="141"/>
      <c r="L8" s="141"/>
      <c r="M8" s="141"/>
      <c r="N8" s="141"/>
      <c r="O8" s="141"/>
      <c r="P8" s="23" t="s">
        <v>89</v>
      </c>
      <c r="Q8" s="141" t="s">
        <v>1848</v>
      </c>
      <c r="R8" s="801"/>
      <c r="S8" s="801"/>
      <c r="T8" s="801"/>
      <c r="U8" s="801"/>
      <c r="V8" s="801"/>
      <c r="W8" s="801"/>
      <c r="X8" s="801"/>
      <c r="Y8" s="801"/>
      <c r="Z8" s="801"/>
      <c r="AA8" s="801"/>
      <c r="AB8" s="801"/>
      <c r="AC8" s="801"/>
      <c r="AD8" s="810"/>
    </row>
    <row r="9" spans="2:32" ht="19.5" customHeight="1">
      <c r="B9" s="26"/>
      <c r="C9" s="38"/>
      <c r="D9" s="38"/>
      <c r="E9" s="38"/>
      <c r="F9" s="41"/>
      <c r="G9" s="26" t="s">
        <v>89</v>
      </c>
      <c r="H9" s="142" t="s">
        <v>2232</v>
      </c>
      <c r="I9" s="142"/>
      <c r="J9" s="142"/>
      <c r="K9" s="142"/>
      <c r="L9" s="142"/>
      <c r="M9" s="142"/>
      <c r="N9" s="142"/>
      <c r="O9" s="142"/>
      <c r="P9" s="800"/>
      <c r="Q9" s="344"/>
      <c r="R9" s="344"/>
      <c r="S9" s="344"/>
      <c r="T9" s="344"/>
      <c r="U9" s="344"/>
      <c r="V9" s="344"/>
      <c r="W9" s="344"/>
      <c r="X9" s="344"/>
      <c r="Y9" s="344"/>
      <c r="Z9" s="344"/>
      <c r="AA9" s="344"/>
      <c r="AB9" s="344"/>
      <c r="AC9" s="344"/>
      <c r="AD9" s="811"/>
    </row>
    <row r="10" spans="2:32" s="20" customFormat="1">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2:32" s="20" customFormat="1">
      <c r="B11" s="57"/>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57"/>
      <c r="AA11" s="179"/>
      <c r="AB11" s="179"/>
      <c r="AC11" s="179"/>
      <c r="AD11" s="70"/>
      <c r="AE11" s="20"/>
      <c r="AF11" s="20"/>
    </row>
    <row r="12" spans="2:32" s="20" customFormat="1">
      <c r="B12" s="58"/>
      <c r="C12" s="45"/>
      <c r="D12" s="45"/>
      <c r="E12" s="45"/>
      <c r="F12" s="45"/>
      <c r="G12" s="45"/>
      <c r="H12" s="45"/>
      <c r="I12" s="45"/>
      <c r="J12" s="45"/>
      <c r="K12" s="45"/>
      <c r="L12" s="45"/>
      <c r="M12" s="45"/>
      <c r="N12" s="45"/>
      <c r="O12" s="45"/>
      <c r="P12" s="45"/>
      <c r="Q12" s="45"/>
      <c r="R12" s="45"/>
      <c r="S12" s="45"/>
      <c r="T12" s="45"/>
      <c r="U12" s="45"/>
      <c r="V12" s="45"/>
      <c r="W12" s="45"/>
      <c r="X12" s="45"/>
      <c r="Y12" s="45"/>
      <c r="Z12" s="58"/>
      <c r="AA12" s="807" t="s">
        <v>1821</v>
      </c>
      <c r="AB12" s="807" t="s">
        <v>1066</v>
      </c>
      <c r="AC12" s="807" t="s">
        <v>300</v>
      </c>
      <c r="AD12" s="71"/>
      <c r="AE12" s="20"/>
      <c r="AF12" s="20"/>
    </row>
    <row r="13" spans="2:32" s="20" customFormat="1">
      <c r="B13" s="58"/>
      <c r="C13" s="45"/>
      <c r="D13" s="45"/>
      <c r="E13" s="45"/>
      <c r="F13" s="45"/>
      <c r="G13" s="45"/>
      <c r="H13" s="45"/>
      <c r="I13" s="45"/>
      <c r="J13" s="45"/>
      <c r="K13" s="45"/>
      <c r="L13" s="45"/>
      <c r="M13" s="45"/>
      <c r="N13" s="45"/>
      <c r="O13" s="45"/>
      <c r="P13" s="45"/>
      <c r="Q13" s="45"/>
      <c r="R13" s="45"/>
      <c r="S13" s="45"/>
      <c r="T13" s="45"/>
      <c r="U13" s="45"/>
      <c r="V13" s="45"/>
      <c r="W13" s="45"/>
      <c r="X13" s="45"/>
      <c r="Y13" s="45"/>
      <c r="Z13" s="58"/>
      <c r="AA13" s="45"/>
      <c r="AB13" s="45"/>
      <c r="AC13" s="45"/>
      <c r="AD13" s="71"/>
      <c r="AE13" s="20"/>
      <c r="AF13" s="20"/>
    </row>
    <row r="14" spans="2:32" s="20" customFormat="1" ht="19.5" customHeight="1">
      <c r="B14" s="58"/>
      <c r="C14" s="45" t="s">
        <v>538</v>
      </c>
      <c r="D14" s="23"/>
      <c r="E14" s="23"/>
      <c r="F14" s="23"/>
      <c r="G14" s="23"/>
      <c r="H14" s="23"/>
      <c r="I14" s="23"/>
      <c r="J14" s="23"/>
      <c r="K14" s="23"/>
      <c r="L14" s="23"/>
      <c r="M14" s="23"/>
      <c r="N14" s="23"/>
      <c r="O14" s="23"/>
      <c r="P14" s="45"/>
      <c r="Q14" s="45"/>
      <c r="R14" s="45"/>
      <c r="S14" s="45"/>
      <c r="T14" s="45"/>
      <c r="U14" s="45"/>
      <c r="V14" s="45"/>
      <c r="W14" s="45"/>
      <c r="X14" s="45"/>
      <c r="Y14" s="45"/>
      <c r="Z14" s="803"/>
      <c r="AA14" s="23" t="s">
        <v>89</v>
      </c>
      <c r="AB14" s="23" t="s">
        <v>1066</v>
      </c>
      <c r="AC14" s="23" t="s">
        <v>89</v>
      </c>
      <c r="AD14" s="71"/>
      <c r="AE14" s="45"/>
      <c r="AF14" s="45"/>
    </row>
    <row r="15" spans="2:32" s="20" customFormat="1">
      <c r="B15" s="58"/>
      <c r="C15" s="45"/>
      <c r="D15" s="23"/>
      <c r="E15" s="23"/>
      <c r="F15" s="23"/>
      <c r="G15" s="23"/>
      <c r="H15" s="23"/>
      <c r="I15" s="23"/>
      <c r="J15" s="23"/>
      <c r="K15" s="23"/>
      <c r="L15" s="23"/>
      <c r="M15" s="23"/>
      <c r="N15" s="23"/>
      <c r="O15" s="23"/>
      <c r="P15" s="45"/>
      <c r="Q15" s="45"/>
      <c r="R15" s="45"/>
      <c r="S15" s="45"/>
      <c r="T15" s="45"/>
      <c r="U15" s="45"/>
      <c r="V15" s="45"/>
      <c r="W15" s="45"/>
      <c r="X15" s="45"/>
      <c r="Y15" s="45"/>
      <c r="Z15" s="804"/>
      <c r="AA15" s="23"/>
      <c r="AB15" s="23"/>
      <c r="AC15" s="23"/>
      <c r="AD15" s="71"/>
      <c r="AE15" s="45"/>
      <c r="AF15" s="45"/>
    </row>
    <row r="16" spans="2:32" s="20" customFormat="1" ht="19.5" customHeight="1">
      <c r="B16" s="58"/>
      <c r="C16" s="45" t="s">
        <v>1616</v>
      </c>
      <c r="D16" s="23"/>
      <c r="E16" s="23"/>
      <c r="F16" s="23"/>
      <c r="G16" s="23"/>
      <c r="H16" s="23"/>
      <c r="I16" s="23"/>
      <c r="J16" s="23"/>
      <c r="K16" s="23"/>
      <c r="L16" s="23"/>
      <c r="M16" s="23"/>
      <c r="N16" s="23"/>
      <c r="O16" s="23"/>
      <c r="P16" s="45"/>
      <c r="Q16" s="45"/>
      <c r="R16" s="45"/>
      <c r="S16" s="45"/>
      <c r="T16" s="45"/>
      <c r="U16" s="45"/>
      <c r="V16" s="45"/>
      <c r="W16" s="45"/>
      <c r="X16" s="45"/>
      <c r="Y16" s="45"/>
      <c r="Z16" s="803"/>
      <c r="AA16" s="23" t="s">
        <v>89</v>
      </c>
      <c r="AB16" s="23" t="s">
        <v>1066</v>
      </c>
      <c r="AC16" s="23" t="s">
        <v>89</v>
      </c>
      <c r="AD16" s="71"/>
      <c r="AE16" s="45"/>
      <c r="AF16" s="45"/>
    </row>
    <row r="17" spans="2:32" s="20" customFormat="1">
      <c r="B17" s="58"/>
      <c r="C17" s="45"/>
      <c r="D17" s="45"/>
      <c r="E17" s="45"/>
      <c r="F17" s="45"/>
      <c r="G17" s="45"/>
      <c r="H17" s="45"/>
      <c r="I17" s="45"/>
      <c r="J17" s="45"/>
      <c r="K17" s="45"/>
      <c r="L17" s="23"/>
      <c r="M17" s="45"/>
      <c r="N17" s="45"/>
      <c r="O17" s="45"/>
      <c r="P17" s="45"/>
      <c r="Q17" s="23"/>
      <c r="R17" s="45"/>
      <c r="S17" s="45"/>
      <c r="T17" s="45"/>
      <c r="U17" s="45"/>
      <c r="V17" s="45"/>
      <c r="W17" s="23"/>
      <c r="X17" s="45"/>
      <c r="Y17" s="45"/>
      <c r="Z17" s="58"/>
      <c r="AA17" s="45"/>
      <c r="AB17" s="45"/>
      <c r="AC17" s="45"/>
      <c r="AD17" s="71"/>
      <c r="AE17" s="20"/>
      <c r="AF17" s="20"/>
    </row>
    <row r="18" spans="2:32" s="20" customFormat="1">
      <c r="B18" s="58"/>
      <c r="C18" s="45" t="s">
        <v>91</v>
      </c>
      <c r="D18" s="45"/>
      <c r="E18" s="45"/>
      <c r="F18" s="45"/>
      <c r="G18" s="45"/>
      <c r="H18" s="45"/>
      <c r="I18" s="45"/>
      <c r="J18" s="45"/>
      <c r="K18" s="45"/>
      <c r="L18" s="45"/>
      <c r="M18" s="20"/>
      <c r="N18" s="45"/>
      <c r="O18" s="45"/>
      <c r="P18" s="45"/>
      <c r="Q18" s="45"/>
      <c r="R18" s="45"/>
      <c r="S18" s="45"/>
      <c r="T18" s="45"/>
      <c r="U18" s="45"/>
      <c r="V18" s="45"/>
      <c r="W18" s="45"/>
      <c r="X18" s="45"/>
      <c r="Y18" s="45"/>
      <c r="Z18" s="58"/>
      <c r="AA18" s="45"/>
      <c r="AB18" s="45"/>
      <c r="AC18" s="45"/>
      <c r="AD18" s="71"/>
      <c r="AE18" s="20"/>
      <c r="AF18" s="20"/>
    </row>
    <row r="19" spans="2:32" s="20" customFormat="1" ht="6.75" customHeight="1">
      <c r="B19" s="58"/>
      <c r="C19" s="45"/>
      <c r="D19" s="45"/>
      <c r="E19" s="45"/>
      <c r="F19" s="45"/>
      <c r="G19" s="45"/>
      <c r="H19" s="45"/>
      <c r="I19" s="45"/>
      <c r="J19" s="45"/>
      <c r="K19" s="45"/>
      <c r="L19" s="45"/>
      <c r="M19" s="20"/>
      <c r="N19" s="45"/>
      <c r="O19" s="45"/>
      <c r="P19" s="45"/>
      <c r="Q19" s="45"/>
      <c r="R19" s="45"/>
      <c r="S19" s="45"/>
      <c r="T19" s="45"/>
      <c r="U19" s="45"/>
      <c r="V19" s="45"/>
      <c r="W19" s="45"/>
      <c r="X19" s="45"/>
      <c r="Y19" s="45"/>
      <c r="Z19" s="58"/>
      <c r="AA19" s="45"/>
      <c r="AB19" s="45"/>
      <c r="AC19" s="45"/>
      <c r="AD19" s="71"/>
      <c r="AE19" s="20"/>
      <c r="AF19" s="20"/>
    </row>
    <row r="20" spans="2:32" s="20" customFormat="1" ht="23.25" customHeight="1">
      <c r="B20" s="58" t="s">
        <v>1617</v>
      </c>
      <c r="C20" s="24" t="s">
        <v>1618</v>
      </c>
      <c r="D20" s="36"/>
      <c r="E20" s="36"/>
      <c r="F20" s="36"/>
      <c r="G20" s="36"/>
      <c r="H20" s="46"/>
      <c r="I20" s="24"/>
      <c r="J20" s="36"/>
      <c r="K20" s="36"/>
      <c r="L20" s="36"/>
      <c r="M20" s="36"/>
      <c r="N20" s="36"/>
      <c r="O20" s="36"/>
      <c r="P20" s="36"/>
      <c r="Q20" s="36"/>
      <c r="R20" s="36"/>
      <c r="S20" s="36"/>
      <c r="T20" s="36"/>
      <c r="U20" s="36"/>
      <c r="V20" s="36"/>
      <c r="W20" s="36"/>
      <c r="X20" s="46"/>
      <c r="Y20" s="56"/>
      <c r="Z20" s="28"/>
      <c r="AA20" s="56"/>
      <c r="AB20" s="56"/>
      <c r="AC20" s="56"/>
      <c r="AD20" s="71"/>
      <c r="AE20" s="20"/>
      <c r="AF20" s="20"/>
    </row>
    <row r="21" spans="2:32" s="20" customFormat="1" ht="23.25" customHeight="1">
      <c r="B21" s="58" t="s">
        <v>1617</v>
      </c>
      <c r="C21" s="24" t="s">
        <v>1567</v>
      </c>
      <c r="D21" s="36"/>
      <c r="E21" s="36"/>
      <c r="F21" s="36"/>
      <c r="G21" s="36"/>
      <c r="H21" s="46"/>
      <c r="I21" s="24"/>
      <c r="J21" s="36"/>
      <c r="K21" s="36"/>
      <c r="L21" s="36"/>
      <c r="M21" s="36"/>
      <c r="N21" s="36"/>
      <c r="O21" s="36"/>
      <c r="P21" s="36"/>
      <c r="Q21" s="36"/>
      <c r="R21" s="36"/>
      <c r="S21" s="36"/>
      <c r="T21" s="36"/>
      <c r="U21" s="36"/>
      <c r="V21" s="36"/>
      <c r="W21" s="36"/>
      <c r="X21" s="46"/>
      <c r="Y21" s="56"/>
      <c r="Z21" s="28"/>
      <c r="AA21" s="56"/>
      <c r="AB21" s="56"/>
      <c r="AC21" s="56"/>
      <c r="AD21" s="71"/>
      <c r="AE21" s="20"/>
      <c r="AF21" s="20"/>
    </row>
    <row r="22" spans="2:32" s="20" customFormat="1" ht="23.25" customHeight="1">
      <c r="B22" s="58" t="s">
        <v>1617</v>
      </c>
      <c r="C22" s="24" t="s">
        <v>1085</v>
      </c>
      <c r="D22" s="36"/>
      <c r="E22" s="36"/>
      <c r="F22" s="36"/>
      <c r="G22" s="36"/>
      <c r="H22" s="46"/>
      <c r="I22" s="24"/>
      <c r="J22" s="36"/>
      <c r="K22" s="36"/>
      <c r="L22" s="36"/>
      <c r="M22" s="36"/>
      <c r="N22" s="36"/>
      <c r="O22" s="36"/>
      <c r="P22" s="36"/>
      <c r="Q22" s="36"/>
      <c r="R22" s="36"/>
      <c r="S22" s="36"/>
      <c r="T22" s="36"/>
      <c r="U22" s="36"/>
      <c r="V22" s="36"/>
      <c r="W22" s="36"/>
      <c r="X22" s="46"/>
      <c r="Y22" s="56"/>
      <c r="Z22" s="28"/>
      <c r="AA22" s="56"/>
      <c r="AB22" s="56"/>
      <c r="AC22" s="56"/>
      <c r="AD22" s="71"/>
      <c r="AE22" s="20"/>
      <c r="AF22" s="20"/>
    </row>
    <row r="23" spans="2:32" s="20" customFormat="1">
      <c r="B23" s="58"/>
      <c r="C23" s="23"/>
      <c r="D23" s="23"/>
      <c r="E23" s="23"/>
      <c r="F23" s="23"/>
      <c r="G23" s="23"/>
      <c r="H23" s="23"/>
      <c r="I23" s="56"/>
      <c r="J23" s="56"/>
      <c r="K23" s="56"/>
      <c r="L23" s="56"/>
      <c r="M23" s="56"/>
      <c r="N23" s="56"/>
      <c r="O23" s="56"/>
      <c r="P23" s="56"/>
      <c r="Q23" s="56"/>
      <c r="R23" s="56"/>
      <c r="S23" s="56"/>
      <c r="T23" s="56"/>
      <c r="U23" s="56"/>
      <c r="V23" s="56"/>
      <c r="W23" s="56"/>
      <c r="X23" s="56"/>
      <c r="Y23" s="56"/>
      <c r="Z23" s="28"/>
      <c r="AA23" s="56"/>
      <c r="AB23" s="56"/>
      <c r="AC23" s="56"/>
      <c r="AD23" s="71"/>
      <c r="AE23" s="20"/>
      <c r="AF23" s="20"/>
    </row>
    <row r="24" spans="2:32" s="20" customFormat="1" ht="39" customHeight="1">
      <c r="B24" s="58"/>
      <c r="C24" s="257" t="s">
        <v>2463</v>
      </c>
      <c r="D24" s="257"/>
      <c r="E24" s="257"/>
      <c r="F24" s="257"/>
      <c r="G24" s="257"/>
      <c r="H24" s="257"/>
      <c r="I24" s="257"/>
      <c r="J24" s="257"/>
      <c r="K24" s="257"/>
      <c r="L24" s="257"/>
      <c r="M24" s="257"/>
      <c r="N24" s="257"/>
      <c r="O24" s="257"/>
      <c r="P24" s="257"/>
      <c r="Q24" s="257"/>
      <c r="R24" s="257"/>
      <c r="S24" s="257"/>
      <c r="T24" s="257"/>
      <c r="U24" s="257"/>
      <c r="V24" s="257"/>
      <c r="W24" s="257"/>
      <c r="X24" s="257"/>
      <c r="Y24" s="257"/>
      <c r="Z24" s="32"/>
      <c r="AA24" s="807" t="s">
        <v>1821</v>
      </c>
      <c r="AB24" s="807" t="s">
        <v>1066</v>
      </c>
      <c r="AC24" s="807" t="s">
        <v>300</v>
      </c>
      <c r="AD24" s="71"/>
      <c r="AE24" s="45"/>
      <c r="AF24" s="45"/>
    </row>
    <row r="25" spans="2:32" s="20" customFormat="1" ht="6" customHeight="1">
      <c r="B25" s="58"/>
      <c r="C25" s="23"/>
      <c r="D25" s="23"/>
      <c r="E25" s="23"/>
      <c r="F25" s="23"/>
      <c r="G25" s="23"/>
      <c r="H25" s="23"/>
      <c r="I25" s="23"/>
      <c r="J25" s="23"/>
      <c r="K25" s="23"/>
      <c r="L25" s="23"/>
      <c r="M25" s="23"/>
      <c r="N25" s="23"/>
      <c r="O25" s="23"/>
      <c r="P25" s="45"/>
      <c r="Q25" s="45"/>
      <c r="R25" s="45"/>
      <c r="S25" s="45"/>
      <c r="T25" s="45"/>
      <c r="U25" s="45"/>
      <c r="V25" s="45"/>
      <c r="W25" s="45"/>
      <c r="X25" s="45"/>
      <c r="Y25" s="45"/>
      <c r="Z25" s="58"/>
      <c r="AA25" s="45"/>
      <c r="AB25" s="45"/>
      <c r="AC25" s="45"/>
      <c r="AD25" s="71"/>
      <c r="AE25" s="45"/>
      <c r="AF25" s="45"/>
    </row>
    <row r="26" spans="2:32" s="20" customFormat="1" ht="19.5" customHeight="1">
      <c r="B26" s="58"/>
      <c r="C26" s="45"/>
      <c r="D26" s="45" t="s">
        <v>532</v>
      </c>
      <c r="E26" s="23"/>
      <c r="F26" s="23"/>
      <c r="G26" s="23"/>
      <c r="H26" s="23"/>
      <c r="I26" s="23"/>
      <c r="J26" s="23"/>
      <c r="K26" s="23"/>
      <c r="L26" s="23"/>
      <c r="M26" s="23"/>
      <c r="N26" s="23"/>
      <c r="O26" s="23"/>
      <c r="P26" s="45"/>
      <c r="Q26" s="45"/>
      <c r="R26" s="45"/>
      <c r="S26" s="45"/>
      <c r="T26" s="45"/>
      <c r="U26" s="45"/>
      <c r="V26" s="45"/>
      <c r="W26" s="45"/>
      <c r="X26" s="45"/>
      <c r="Y26" s="45"/>
      <c r="Z26" s="803"/>
      <c r="AA26" s="23" t="s">
        <v>89</v>
      </c>
      <c r="AB26" s="23" t="s">
        <v>1066</v>
      </c>
      <c r="AC26" s="23" t="s">
        <v>89</v>
      </c>
      <c r="AD26" s="71"/>
      <c r="AE26" s="45"/>
      <c r="AF26" s="45"/>
    </row>
    <row r="27" spans="2:32" s="20" customFormat="1" ht="6.75" customHeight="1">
      <c r="B27" s="58"/>
      <c r="C27" s="45"/>
      <c r="D27" s="45"/>
      <c r="E27" s="45"/>
      <c r="F27" s="45"/>
      <c r="G27" s="45"/>
      <c r="H27" s="45"/>
      <c r="I27" s="45"/>
      <c r="J27" s="45"/>
      <c r="K27" s="45"/>
      <c r="L27" s="45"/>
      <c r="M27" s="20"/>
      <c r="N27" s="45"/>
      <c r="O27" s="45"/>
      <c r="P27" s="45"/>
      <c r="Q27" s="45"/>
      <c r="R27" s="45"/>
      <c r="S27" s="45"/>
      <c r="T27" s="45"/>
      <c r="U27" s="45"/>
      <c r="V27" s="45"/>
      <c r="W27" s="45"/>
      <c r="X27" s="45"/>
      <c r="Y27" s="45"/>
      <c r="Z27" s="58"/>
      <c r="AA27" s="45"/>
      <c r="AB27" s="45"/>
      <c r="AC27" s="45"/>
      <c r="AD27" s="71"/>
      <c r="AE27" s="20"/>
      <c r="AF27" s="20"/>
    </row>
    <row r="28" spans="2:32" s="121" customFormat="1" ht="18" customHeight="1">
      <c r="B28" s="439"/>
      <c r="C28" s="121"/>
      <c r="D28" s="56" t="s">
        <v>1621</v>
      </c>
      <c r="E28" s="121"/>
      <c r="F28" s="121"/>
      <c r="G28" s="121"/>
      <c r="H28" s="121"/>
      <c r="I28" s="121"/>
      <c r="J28" s="121"/>
      <c r="K28" s="121"/>
      <c r="L28" s="121"/>
      <c r="M28" s="121"/>
      <c r="N28" s="121"/>
      <c r="O28" s="121"/>
      <c r="P28" s="121"/>
      <c r="Q28" s="121"/>
      <c r="R28" s="121"/>
      <c r="S28" s="121"/>
      <c r="T28" s="121"/>
      <c r="U28" s="121"/>
      <c r="V28" s="121"/>
      <c r="W28" s="121"/>
      <c r="X28" s="121"/>
      <c r="Y28" s="121"/>
      <c r="Z28" s="803"/>
      <c r="AA28" s="23" t="s">
        <v>89</v>
      </c>
      <c r="AB28" s="23" t="s">
        <v>1066</v>
      </c>
      <c r="AC28" s="23" t="s">
        <v>89</v>
      </c>
      <c r="AD28" s="74"/>
      <c r="AE28" s="121"/>
      <c r="AF28" s="121"/>
    </row>
    <row r="29" spans="2:32" s="20" customFormat="1" ht="6.75" customHeight="1">
      <c r="B29" s="58"/>
      <c r="C29" s="45"/>
      <c r="D29" s="45"/>
      <c r="E29" s="45"/>
      <c r="F29" s="45"/>
      <c r="G29" s="45"/>
      <c r="H29" s="45"/>
      <c r="I29" s="45"/>
      <c r="J29" s="45"/>
      <c r="K29" s="45"/>
      <c r="L29" s="45"/>
      <c r="M29" s="20"/>
      <c r="N29" s="45"/>
      <c r="O29" s="45"/>
      <c r="P29" s="45"/>
      <c r="Q29" s="45"/>
      <c r="R29" s="45"/>
      <c r="S29" s="45"/>
      <c r="T29" s="45"/>
      <c r="U29" s="45"/>
      <c r="V29" s="45"/>
      <c r="W29" s="45"/>
      <c r="X29" s="45"/>
      <c r="Y29" s="45"/>
      <c r="Z29" s="58"/>
      <c r="AA29" s="45"/>
      <c r="AB29" s="45"/>
      <c r="AC29" s="45"/>
      <c r="AD29" s="71"/>
      <c r="AE29" s="20"/>
      <c r="AF29" s="20"/>
    </row>
    <row r="30" spans="2:32" s="121" customFormat="1" ht="18" customHeight="1">
      <c r="B30" s="439"/>
      <c r="C30" s="121"/>
      <c r="D30" s="56" t="s">
        <v>950</v>
      </c>
      <c r="E30" s="121"/>
      <c r="F30" s="121"/>
      <c r="G30" s="121"/>
      <c r="H30" s="121"/>
      <c r="I30" s="121"/>
      <c r="J30" s="121"/>
      <c r="K30" s="121"/>
      <c r="L30" s="121"/>
      <c r="M30" s="121"/>
      <c r="N30" s="121"/>
      <c r="O30" s="121"/>
      <c r="P30" s="121"/>
      <c r="Q30" s="121"/>
      <c r="R30" s="121"/>
      <c r="S30" s="121"/>
      <c r="T30" s="121"/>
      <c r="U30" s="121"/>
      <c r="V30" s="121"/>
      <c r="W30" s="121"/>
      <c r="X30" s="121"/>
      <c r="Y30" s="121"/>
      <c r="Z30" s="803"/>
      <c r="AA30" s="23" t="s">
        <v>89</v>
      </c>
      <c r="AB30" s="23" t="s">
        <v>1066</v>
      </c>
      <c r="AC30" s="23" t="s">
        <v>89</v>
      </c>
      <c r="AD30" s="74"/>
      <c r="AE30" s="121"/>
      <c r="AF30" s="121"/>
    </row>
    <row r="31" spans="2:32" s="20" customFormat="1" ht="6.75" customHeight="1">
      <c r="B31" s="58"/>
      <c r="C31" s="45"/>
      <c r="D31" s="45"/>
      <c r="E31" s="45"/>
      <c r="F31" s="45"/>
      <c r="G31" s="45"/>
      <c r="H31" s="45"/>
      <c r="I31" s="45"/>
      <c r="J31" s="45"/>
      <c r="K31" s="45"/>
      <c r="L31" s="45"/>
      <c r="M31" s="20"/>
      <c r="N31" s="45"/>
      <c r="O31" s="45"/>
      <c r="P31" s="45"/>
      <c r="Q31" s="45"/>
      <c r="R31" s="45"/>
      <c r="S31" s="45"/>
      <c r="T31" s="45"/>
      <c r="U31" s="45"/>
      <c r="V31" s="45"/>
      <c r="W31" s="45"/>
      <c r="X31" s="45"/>
      <c r="Y31" s="45"/>
      <c r="Z31" s="58"/>
      <c r="AA31" s="45"/>
      <c r="AB31" s="45"/>
      <c r="AC31" s="45"/>
      <c r="AD31" s="71"/>
      <c r="AE31" s="20"/>
      <c r="AF31" s="20"/>
    </row>
    <row r="32" spans="2:32" s="121" customFormat="1" ht="18" customHeight="1">
      <c r="B32" s="439"/>
      <c r="C32" s="121"/>
      <c r="D32" s="56" t="s">
        <v>664</v>
      </c>
      <c r="E32" s="121"/>
      <c r="F32" s="121"/>
      <c r="G32" s="121"/>
      <c r="H32" s="121"/>
      <c r="I32" s="121"/>
      <c r="J32" s="121"/>
      <c r="K32" s="121"/>
      <c r="L32" s="121"/>
      <c r="M32" s="121"/>
      <c r="N32" s="121"/>
      <c r="O32" s="121"/>
      <c r="P32" s="121"/>
      <c r="Q32" s="121"/>
      <c r="R32" s="121"/>
      <c r="S32" s="121"/>
      <c r="T32" s="121"/>
      <c r="U32" s="121"/>
      <c r="V32" s="121"/>
      <c r="W32" s="121"/>
      <c r="X32" s="121"/>
      <c r="Y32" s="121"/>
      <c r="Z32" s="803"/>
      <c r="AA32" s="23" t="s">
        <v>89</v>
      </c>
      <c r="AB32" s="23" t="s">
        <v>1066</v>
      </c>
      <c r="AC32" s="23" t="s">
        <v>89</v>
      </c>
      <c r="AD32" s="74"/>
      <c r="AE32" s="121"/>
      <c r="AF32" s="121"/>
    </row>
    <row r="33" spans="2:30" s="20" customFormat="1" ht="6.75" customHeight="1">
      <c r="B33" s="58"/>
      <c r="C33" s="45"/>
      <c r="D33" s="45"/>
      <c r="E33" s="45"/>
      <c r="F33" s="45"/>
      <c r="G33" s="45"/>
      <c r="H33" s="45"/>
      <c r="I33" s="45"/>
      <c r="J33" s="45"/>
      <c r="K33" s="45"/>
      <c r="L33" s="45"/>
      <c r="M33" s="20"/>
      <c r="N33" s="45"/>
      <c r="O33" s="45"/>
      <c r="P33" s="45"/>
      <c r="Q33" s="45"/>
      <c r="R33" s="45"/>
      <c r="S33" s="45"/>
      <c r="T33" s="45"/>
      <c r="U33" s="45"/>
      <c r="V33" s="45"/>
      <c r="W33" s="45"/>
      <c r="X33" s="45"/>
      <c r="Y33" s="45"/>
      <c r="Z33" s="58"/>
      <c r="AA33" s="45"/>
      <c r="AB33" s="45"/>
      <c r="AC33" s="45"/>
      <c r="AD33" s="71"/>
    </row>
    <row r="34" spans="2:30" s="121" customFormat="1" ht="18" customHeight="1">
      <c r="B34" s="439"/>
      <c r="C34" s="121"/>
      <c r="D34" s="56" t="s">
        <v>70</v>
      </c>
      <c r="E34" s="121"/>
      <c r="F34" s="121"/>
      <c r="G34" s="121"/>
      <c r="H34" s="121"/>
      <c r="I34" s="121"/>
      <c r="J34" s="121"/>
      <c r="K34" s="121"/>
      <c r="L34" s="121"/>
      <c r="M34" s="121"/>
      <c r="N34" s="121"/>
      <c r="O34" s="121"/>
      <c r="P34" s="121"/>
      <c r="Q34" s="121"/>
      <c r="R34" s="121"/>
      <c r="S34" s="121"/>
      <c r="T34" s="121"/>
      <c r="U34" s="121"/>
      <c r="V34" s="121"/>
      <c r="W34" s="121"/>
      <c r="X34" s="121"/>
      <c r="Y34" s="121"/>
      <c r="Z34" s="803"/>
      <c r="AA34" s="23" t="s">
        <v>89</v>
      </c>
      <c r="AB34" s="23" t="s">
        <v>1066</v>
      </c>
      <c r="AC34" s="23" t="s">
        <v>89</v>
      </c>
      <c r="AD34" s="74"/>
    </row>
    <row r="35" spans="2:30" s="20" customFormat="1" ht="6.75" customHeight="1">
      <c r="B35" s="58"/>
      <c r="C35" s="45"/>
      <c r="D35" s="45"/>
      <c r="E35" s="45"/>
      <c r="F35" s="45"/>
      <c r="G35" s="45"/>
      <c r="H35" s="45"/>
      <c r="I35" s="45"/>
      <c r="J35" s="45"/>
      <c r="K35" s="45"/>
      <c r="L35" s="45"/>
      <c r="M35" s="20"/>
      <c r="N35" s="45"/>
      <c r="O35" s="45"/>
      <c r="P35" s="45"/>
      <c r="Q35" s="45"/>
      <c r="R35" s="45"/>
      <c r="S35" s="45"/>
      <c r="T35" s="45"/>
      <c r="U35" s="45"/>
      <c r="V35" s="45"/>
      <c r="W35" s="45"/>
      <c r="X35" s="45"/>
      <c r="Y35" s="45"/>
      <c r="Z35" s="58"/>
      <c r="AA35" s="45"/>
      <c r="AB35" s="45"/>
      <c r="AC35" s="45"/>
      <c r="AD35" s="71"/>
    </row>
    <row r="36" spans="2:30" ht="18" customHeight="1">
      <c r="B36" s="797"/>
      <c r="C36" s="695"/>
      <c r="D36" s="56" t="s">
        <v>1623</v>
      </c>
      <c r="E36" s="695"/>
      <c r="F36" s="695"/>
      <c r="G36" s="695"/>
      <c r="H36" s="695"/>
      <c r="I36" s="695"/>
      <c r="J36" s="695"/>
      <c r="K36" s="695"/>
      <c r="L36" s="695"/>
      <c r="M36" s="695"/>
      <c r="N36" s="695"/>
      <c r="O36" s="695"/>
      <c r="P36" s="695"/>
      <c r="Q36" s="695"/>
      <c r="R36" s="695"/>
      <c r="S36" s="695"/>
      <c r="T36" s="695"/>
      <c r="U36" s="695"/>
      <c r="V36" s="695"/>
      <c r="W36" s="695"/>
      <c r="X36" s="695"/>
      <c r="Y36" s="695"/>
      <c r="Z36" s="803"/>
      <c r="AA36" s="23" t="s">
        <v>89</v>
      </c>
      <c r="AB36" s="23" t="s">
        <v>1066</v>
      </c>
      <c r="AC36" s="23" t="s">
        <v>89</v>
      </c>
      <c r="AD36" s="717"/>
    </row>
    <row r="37" spans="2:30">
      <c r="B37" s="797"/>
      <c r="C37" s="695"/>
      <c r="D37" s="695"/>
      <c r="E37" s="695"/>
      <c r="F37" s="695"/>
      <c r="G37" s="695"/>
      <c r="H37" s="695"/>
      <c r="I37" s="695"/>
      <c r="J37" s="695"/>
      <c r="K37" s="695"/>
      <c r="L37" s="695"/>
      <c r="M37" s="695"/>
      <c r="N37" s="695"/>
      <c r="O37" s="695"/>
      <c r="P37" s="695"/>
      <c r="Q37" s="695"/>
      <c r="R37" s="695"/>
      <c r="S37" s="695"/>
      <c r="T37" s="695"/>
      <c r="U37" s="695"/>
      <c r="V37" s="695"/>
      <c r="W37" s="695"/>
      <c r="X37" s="695"/>
      <c r="Y37" s="695"/>
      <c r="Z37" s="805"/>
      <c r="AA37" s="695"/>
      <c r="AB37" s="695"/>
      <c r="AC37" s="695"/>
      <c r="AD37" s="717"/>
    </row>
    <row r="38" spans="2:30" ht="27" customHeight="1">
      <c r="B38" s="568"/>
      <c r="C38" s="263" t="s">
        <v>450</v>
      </c>
      <c r="D38" s="263"/>
      <c r="E38" s="263"/>
      <c r="F38" s="263"/>
      <c r="G38" s="263"/>
      <c r="H38" s="263"/>
      <c r="I38" s="263"/>
      <c r="J38" s="263"/>
      <c r="K38" s="263"/>
      <c r="L38" s="263"/>
      <c r="M38" s="263"/>
      <c r="N38" s="263"/>
      <c r="O38" s="263"/>
      <c r="P38" s="263"/>
      <c r="Q38" s="263"/>
      <c r="R38" s="263"/>
      <c r="S38" s="263"/>
      <c r="T38" s="263"/>
      <c r="U38" s="263"/>
      <c r="V38" s="263"/>
      <c r="W38" s="263"/>
      <c r="X38" s="263"/>
      <c r="Y38" s="263"/>
      <c r="Z38" s="806"/>
      <c r="AA38" s="38" t="s">
        <v>89</v>
      </c>
      <c r="AB38" s="38" t="s">
        <v>1066</v>
      </c>
      <c r="AC38" s="38" t="s">
        <v>89</v>
      </c>
      <c r="AD38" s="573"/>
    </row>
    <row r="39" spans="2:30" s="121" customFormat="1">
      <c r="B39" s="798" t="s">
        <v>1363</v>
      </c>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row>
    <row r="40" spans="2:30" s="121" customFormat="1">
      <c r="B40" s="798" t="s">
        <v>1625</v>
      </c>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row>
    <row r="41" spans="2:30" s="121" customFormat="1">
      <c r="B41" s="798" t="s">
        <v>465</v>
      </c>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row>
  </sheetData>
  <mergeCells count="16">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8:X38"/>
    <mergeCell ref="B8:F9"/>
  </mergeCells>
  <phoneticPr fontId="25"/>
  <dataValidations count="1">
    <dataValidation type="list" allowBlank="1" showDropDown="0" showInputMessage="1" showErrorMessage="1" sqref="AA14 G7:G9 L7 Q7 P8 AC14 AA16 AC16 AA26 AC26 AA28 AC28 AA30 AC30 AA32 AC32 AA34 AC34 AA36 AC36 AA38 AC38">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2:AF918"/>
  <sheetViews>
    <sheetView view="pageBreakPreview" topLeftCell="A886" zoomScale="64" zoomScaleSheetLayoutView="64" workbookViewId="0"/>
  </sheetViews>
  <sheetFormatPr defaultRowHeight="20.25" customHeight="1"/>
  <cols>
    <col min="1" max="2" width="4.26953125" style="19" customWidth="1"/>
    <col min="3" max="3" width="25" style="20" customWidth="1"/>
    <col min="4" max="4" width="4.90625" style="20" customWidth="1"/>
    <col min="5" max="5" width="41.6328125" style="20" customWidth="1"/>
    <col min="6" max="6" width="4.90625" style="20" customWidth="1"/>
    <col min="7" max="7" width="19.6328125" style="20" customWidth="1"/>
    <col min="8" max="8" width="33.90625" style="20" customWidth="1"/>
    <col min="9" max="32" width="4.90625" style="20" customWidth="1"/>
    <col min="33" max="16384" width="8.7265625" style="20" customWidth="1"/>
  </cols>
  <sheetData>
    <row r="2" spans="1:32" ht="20.25" customHeight="1">
      <c r="A2" s="21" t="s">
        <v>1</v>
      </c>
      <c r="B2" s="35"/>
    </row>
    <row r="3" spans="1:32" ht="20.25" customHeight="1">
      <c r="A3" s="22" t="s">
        <v>11</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row>
    <row r="4" spans="1:32" ht="20.25" customHeight="1">
      <c r="A4" s="23"/>
      <c r="B4" s="23"/>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row>
    <row r="5" spans="1:32" ht="30" customHeight="1">
      <c r="A5" s="23"/>
      <c r="B5" s="23"/>
      <c r="C5" s="45"/>
      <c r="D5" s="45"/>
      <c r="E5" s="45"/>
      <c r="F5" s="45"/>
      <c r="G5" s="45"/>
      <c r="H5" s="45"/>
      <c r="I5" s="45"/>
      <c r="S5" s="24" t="s">
        <v>14</v>
      </c>
      <c r="T5" s="36"/>
      <c r="U5" s="36"/>
      <c r="V5" s="46"/>
      <c r="W5" s="190"/>
      <c r="X5" s="191"/>
      <c r="Y5" s="191"/>
      <c r="Z5" s="191"/>
      <c r="AA5" s="191"/>
      <c r="AB5" s="191"/>
      <c r="AC5" s="191"/>
      <c r="AD5" s="191"/>
      <c r="AE5" s="191"/>
      <c r="AF5" s="46"/>
    </row>
    <row r="6" spans="1:32" ht="20.25" customHeight="1">
      <c r="A6" s="23"/>
      <c r="B6" s="23"/>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row>
    <row r="7" spans="1:32" ht="17.25" customHeight="1">
      <c r="A7" s="24" t="s">
        <v>15</v>
      </c>
      <c r="B7" s="36"/>
      <c r="C7" s="46"/>
      <c r="D7" s="24" t="s">
        <v>42</v>
      </c>
      <c r="E7" s="46"/>
      <c r="F7" s="24" t="s">
        <v>7</v>
      </c>
      <c r="G7" s="46"/>
      <c r="H7" s="24" t="s">
        <v>57</v>
      </c>
      <c r="I7" s="36"/>
      <c r="J7" s="36"/>
      <c r="K7" s="36"/>
      <c r="L7" s="36"/>
      <c r="M7" s="36"/>
      <c r="N7" s="36"/>
      <c r="O7" s="36"/>
      <c r="P7" s="36"/>
      <c r="Q7" s="36"/>
      <c r="R7" s="36"/>
      <c r="S7" s="36"/>
      <c r="T7" s="36"/>
      <c r="U7" s="36"/>
      <c r="V7" s="36"/>
      <c r="W7" s="36"/>
      <c r="X7" s="46"/>
      <c r="Y7" s="24" t="s">
        <v>25</v>
      </c>
      <c r="Z7" s="36"/>
      <c r="AA7" s="36"/>
      <c r="AB7" s="46"/>
      <c r="AC7" s="24" t="s">
        <v>17</v>
      </c>
      <c r="AD7" s="36"/>
      <c r="AE7" s="36"/>
      <c r="AF7" s="46"/>
    </row>
    <row r="8" spans="1:32" ht="18.75" customHeight="1">
      <c r="A8" s="25" t="s">
        <v>65</v>
      </c>
      <c r="B8" s="37"/>
      <c r="C8" s="39"/>
      <c r="D8" s="25"/>
      <c r="E8" s="39"/>
      <c r="F8" s="25"/>
      <c r="G8" s="39"/>
      <c r="H8" s="82" t="s">
        <v>72</v>
      </c>
      <c r="I8" s="59" t="s">
        <v>89</v>
      </c>
      <c r="J8" s="141" t="s">
        <v>97</v>
      </c>
      <c r="K8" s="154"/>
      <c r="L8" s="154"/>
      <c r="M8" s="59" t="s">
        <v>89</v>
      </c>
      <c r="N8" s="141" t="s">
        <v>111</v>
      </c>
      <c r="O8" s="154"/>
      <c r="P8" s="154"/>
      <c r="Q8" s="59" t="s">
        <v>89</v>
      </c>
      <c r="R8" s="141" t="s">
        <v>112</v>
      </c>
      <c r="S8" s="154"/>
      <c r="T8" s="154"/>
      <c r="U8" s="59" t="s">
        <v>89</v>
      </c>
      <c r="V8" s="141" t="s">
        <v>117</v>
      </c>
      <c r="W8" s="154"/>
      <c r="X8" s="67"/>
      <c r="Y8" s="217"/>
      <c r="Z8" s="223"/>
      <c r="AA8" s="223"/>
      <c r="AB8" s="225"/>
      <c r="AC8" s="217"/>
      <c r="AD8" s="223"/>
      <c r="AE8" s="223"/>
      <c r="AF8" s="225"/>
    </row>
    <row r="9" spans="1:32" ht="18.75" customHeight="1">
      <c r="A9" s="26"/>
      <c r="B9" s="38"/>
      <c r="C9" s="41"/>
      <c r="D9" s="26"/>
      <c r="E9" s="41"/>
      <c r="F9" s="26"/>
      <c r="G9" s="41"/>
      <c r="H9" s="83"/>
      <c r="I9" s="122" t="s">
        <v>89</v>
      </c>
      <c r="J9" s="142" t="s">
        <v>61</v>
      </c>
      <c r="K9" s="155"/>
      <c r="L9" s="155"/>
      <c r="M9" s="59" t="s">
        <v>89</v>
      </c>
      <c r="N9" s="142" t="s">
        <v>141</v>
      </c>
      <c r="O9" s="155"/>
      <c r="P9" s="155"/>
      <c r="Q9" s="59" t="s">
        <v>89</v>
      </c>
      <c r="R9" s="142" t="s">
        <v>43</v>
      </c>
      <c r="S9" s="155"/>
      <c r="T9" s="155"/>
      <c r="U9" s="59" t="s">
        <v>89</v>
      </c>
      <c r="V9" s="142" t="s">
        <v>69</v>
      </c>
      <c r="W9" s="155"/>
      <c r="X9" s="69"/>
      <c r="Y9" s="218"/>
      <c r="Z9" s="224"/>
      <c r="AA9" s="224"/>
      <c r="AB9" s="226"/>
      <c r="AC9" s="218"/>
      <c r="AD9" s="224"/>
      <c r="AE9" s="224"/>
      <c r="AF9" s="226"/>
    </row>
    <row r="10" spans="1:32" ht="18.75" customHeight="1">
      <c r="A10" s="27"/>
      <c r="B10" s="39"/>
      <c r="C10" s="47"/>
      <c r="D10" s="57"/>
      <c r="E10" s="67"/>
      <c r="F10" s="61"/>
      <c r="G10" s="73"/>
      <c r="H10" s="84" t="s">
        <v>143</v>
      </c>
      <c r="I10" s="59" t="s">
        <v>89</v>
      </c>
      <c r="J10" s="141" t="s">
        <v>150</v>
      </c>
      <c r="K10" s="156"/>
      <c r="L10" s="156"/>
      <c r="M10" s="156"/>
      <c r="N10" s="156"/>
      <c r="O10" s="156"/>
      <c r="P10" s="156"/>
      <c r="Q10" s="156"/>
      <c r="R10" s="156"/>
      <c r="S10" s="156"/>
      <c r="T10" s="156"/>
      <c r="U10" s="156"/>
      <c r="V10" s="156"/>
      <c r="W10" s="156"/>
      <c r="X10" s="192"/>
      <c r="Y10" s="59" t="s">
        <v>89</v>
      </c>
      <c r="Z10" s="141" t="s">
        <v>155</v>
      </c>
      <c r="AA10" s="141"/>
      <c r="AB10" s="227"/>
      <c r="AC10" s="59" t="s">
        <v>89</v>
      </c>
      <c r="AD10" s="141" t="s">
        <v>155</v>
      </c>
      <c r="AE10" s="141"/>
      <c r="AF10" s="227"/>
    </row>
    <row r="11" spans="1:32" ht="18.75" customHeight="1">
      <c r="A11" s="28"/>
      <c r="B11" s="40"/>
      <c r="C11" s="48"/>
      <c r="D11" s="58"/>
      <c r="E11" s="68"/>
      <c r="F11" s="62"/>
      <c r="G11" s="74"/>
      <c r="H11" s="85"/>
      <c r="I11" s="59" t="s">
        <v>89</v>
      </c>
      <c r="J11" s="45" t="s">
        <v>165</v>
      </c>
      <c r="K11" s="157"/>
      <c r="L11" s="157"/>
      <c r="M11" s="157"/>
      <c r="N11" s="157"/>
      <c r="O11" s="157"/>
      <c r="P11" s="157"/>
      <c r="Q11" s="157"/>
      <c r="R11" s="157"/>
      <c r="S11" s="157"/>
      <c r="T11" s="157"/>
      <c r="U11" s="157"/>
      <c r="V11" s="157"/>
      <c r="W11" s="157"/>
      <c r="X11" s="193"/>
      <c r="Y11" s="59" t="s">
        <v>89</v>
      </c>
      <c r="Z11" s="56" t="s">
        <v>177</v>
      </c>
      <c r="AA11" s="220"/>
      <c r="AB11" s="228"/>
      <c r="AC11" s="59" t="s">
        <v>89</v>
      </c>
      <c r="AD11" s="56" t="s">
        <v>177</v>
      </c>
      <c r="AE11" s="220"/>
      <c r="AF11" s="228"/>
    </row>
    <row r="12" spans="1:32" ht="18.75" customHeight="1">
      <c r="A12" s="28"/>
      <c r="B12" s="40"/>
      <c r="C12" s="48"/>
      <c r="D12" s="58"/>
      <c r="E12" s="68"/>
      <c r="F12" s="62"/>
      <c r="G12" s="74"/>
      <c r="H12" s="86"/>
      <c r="I12" s="123" t="s">
        <v>89</v>
      </c>
      <c r="J12" s="143" t="s">
        <v>88</v>
      </c>
      <c r="K12" s="158"/>
      <c r="L12" s="158"/>
      <c r="M12" s="158"/>
      <c r="N12" s="158"/>
      <c r="O12" s="158"/>
      <c r="P12" s="158"/>
      <c r="Q12" s="158"/>
      <c r="R12" s="158"/>
      <c r="S12" s="158"/>
      <c r="T12" s="158"/>
      <c r="U12" s="158"/>
      <c r="V12" s="158"/>
      <c r="W12" s="158"/>
      <c r="X12" s="194"/>
      <c r="Y12" s="219"/>
      <c r="Z12" s="220"/>
      <c r="AA12" s="220"/>
      <c r="AB12" s="228"/>
      <c r="AC12" s="219"/>
      <c r="AD12" s="220"/>
      <c r="AE12" s="220"/>
      <c r="AF12" s="228"/>
    </row>
    <row r="13" spans="1:32" ht="18.75" customHeight="1">
      <c r="A13" s="28"/>
      <c r="B13" s="40"/>
      <c r="C13" s="48"/>
      <c r="D13" s="58"/>
      <c r="E13" s="68"/>
      <c r="F13" s="62"/>
      <c r="G13" s="74"/>
      <c r="H13" s="87" t="s">
        <v>178</v>
      </c>
      <c r="I13" s="124" t="s">
        <v>89</v>
      </c>
      <c r="J13" s="144" t="s">
        <v>191</v>
      </c>
      <c r="K13" s="144"/>
      <c r="L13" s="131" t="s">
        <v>89</v>
      </c>
      <c r="M13" s="144" t="s">
        <v>175</v>
      </c>
      <c r="N13" s="144"/>
      <c r="O13" s="131" t="s">
        <v>89</v>
      </c>
      <c r="P13" s="144" t="s">
        <v>204</v>
      </c>
      <c r="Q13" s="144"/>
      <c r="R13" s="131" t="s">
        <v>89</v>
      </c>
      <c r="S13" s="144" t="s">
        <v>210</v>
      </c>
      <c r="T13" s="144"/>
      <c r="U13" s="131" t="s">
        <v>89</v>
      </c>
      <c r="V13" s="144" t="s">
        <v>67</v>
      </c>
      <c r="W13" s="144"/>
      <c r="X13" s="195"/>
      <c r="Y13" s="219"/>
      <c r="Z13" s="220"/>
      <c r="AA13" s="220"/>
      <c r="AB13" s="228"/>
      <c r="AC13" s="219"/>
      <c r="AD13" s="220"/>
      <c r="AE13" s="220"/>
      <c r="AF13" s="228"/>
    </row>
    <row r="14" spans="1:32" ht="18.75" customHeight="1">
      <c r="A14" s="28"/>
      <c r="B14" s="40"/>
      <c r="C14" s="48"/>
      <c r="D14" s="58"/>
      <c r="E14" s="68"/>
      <c r="F14" s="62"/>
      <c r="G14" s="74"/>
      <c r="H14" s="87" t="s">
        <v>196</v>
      </c>
      <c r="I14" s="124" t="s">
        <v>89</v>
      </c>
      <c r="J14" s="144" t="s">
        <v>191</v>
      </c>
      <c r="K14" s="159"/>
      <c r="L14" s="131" t="s">
        <v>89</v>
      </c>
      <c r="M14" s="144" t="s">
        <v>221</v>
      </c>
      <c r="N14" s="159"/>
      <c r="O14" s="159"/>
      <c r="P14" s="159"/>
      <c r="Q14" s="159"/>
      <c r="R14" s="159"/>
      <c r="S14" s="159"/>
      <c r="T14" s="159"/>
      <c r="U14" s="159"/>
      <c r="V14" s="159"/>
      <c r="W14" s="159"/>
      <c r="X14" s="196"/>
      <c r="Y14" s="219"/>
      <c r="Z14" s="220"/>
      <c r="AA14" s="220"/>
      <c r="AB14" s="228"/>
      <c r="AC14" s="219"/>
      <c r="AD14" s="220"/>
      <c r="AE14" s="220"/>
      <c r="AF14" s="228"/>
    </row>
    <row r="15" spans="1:32" ht="18.75" customHeight="1">
      <c r="A15" s="28"/>
      <c r="B15" s="40"/>
      <c r="C15" s="48"/>
      <c r="D15" s="58"/>
      <c r="E15" s="68"/>
      <c r="F15" s="62"/>
      <c r="G15" s="74"/>
      <c r="H15" s="88" t="s">
        <v>226</v>
      </c>
      <c r="I15" s="125" t="s">
        <v>89</v>
      </c>
      <c r="J15" s="45" t="s">
        <v>191</v>
      </c>
      <c r="K15" s="45"/>
      <c r="L15" s="125" t="s">
        <v>89</v>
      </c>
      <c r="M15" s="45" t="s">
        <v>221</v>
      </c>
      <c r="N15" s="45"/>
      <c r="O15" s="56"/>
      <c r="P15" s="56"/>
      <c r="Q15" s="56"/>
      <c r="R15" s="56"/>
      <c r="S15" s="146"/>
      <c r="T15" s="56"/>
      <c r="U15" s="56"/>
      <c r="V15" s="146"/>
      <c r="W15" s="56"/>
      <c r="X15" s="74"/>
      <c r="Y15" s="219"/>
      <c r="Z15" s="220"/>
      <c r="AA15" s="220"/>
      <c r="AB15" s="228"/>
      <c r="AC15" s="219"/>
      <c r="AD15" s="220"/>
      <c r="AE15" s="220"/>
      <c r="AF15" s="228"/>
    </row>
    <row r="16" spans="1:32" ht="18.75" customHeight="1">
      <c r="A16" s="28"/>
      <c r="B16" s="40"/>
      <c r="C16" s="48"/>
      <c r="D16" s="58"/>
      <c r="E16" s="68"/>
      <c r="F16" s="62"/>
      <c r="G16" s="74"/>
      <c r="H16" s="86"/>
      <c r="I16" s="126"/>
      <c r="J16" s="143"/>
      <c r="K16" s="143"/>
      <c r="L16" s="126"/>
      <c r="M16" s="143"/>
      <c r="N16" s="143"/>
      <c r="O16" s="149"/>
      <c r="P16" s="149"/>
      <c r="Q16" s="149"/>
      <c r="R16" s="149"/>
      <c r="S16" s="149"/>
      <c r="T16" s="149"/>
      <c r="U16" s="149"/>
      <c r="V16" s="149"/>
      <c r="W16" s="149"/>
      <c r="X16" s="197"/>
      <c r="Y16" s="219"/>
      <c r="Z16" s="220"/>
      <c r="AA16" s="220"/>
      <c r="AB16" s="228"/>
      <c r="AC16" s="219"/>
      <c r="AD16" s="220"/>
      <c r="AE16" s="220"/>
      <c r="AF16" s="228"/>
    </row>
    <row r="17" spans="1:32" ht="18.75" customHeight="1">
      <c r="A17" s="28"/>
      <c r="B17" s="40"/>
      <c r="C17" s="48"/>
      <c r="D17" s="59" t="s">
        <v>89</v>
      </c>
      <c r="E17" s="68" t="s">
        <v>228</v>
      </c>
      <c r="F17" s="62"/>
      <c r="G17" s="74"/>
      <c r="H17" s="88" t="s">
        <v>195</v>
      </c>
      <c r="I17" s="127" t="s">
        <v>89</v>
      </c>
      <c r="J17" s="145" t="s">
        <v>191</v>
      </c>
      <c r="K17" s="145"/>
      <c r="L17" s="127" t="s">
        <v>89</v>
      </c>
      <c r="M17" s="145" t="s">
        <v>221</v>
      </c>
      <c r="N17" s="145"/>
      <c r="O17" s="146"/>
      <c r="P17" s="146"/>
      <c r="Q17" s="146"/>
      <c r="R17" s="146"/>
      <c r="S17" s="146"/>
      <c r="T17" s="146"/>
      <c r="U17" s="146"/>
      <c r="V17" s="146"/>
      <c r="W17" s="146"/>
      <c r="X17" s="198"/>
      <c r="Y17" s="219"/>
      <c r="Z17" s="220"/>
      <c r="AA17" s="220"/>
      <c r="AB17" s="228"/>
      <c r="AC17" s="219"/>
      <c r="AD17" s="220"/>
      <c r="AE17" s="220"/>
      <c r="AF17" s="228"/>
    </row>
    <row r="18" spans="1:32" ht="18.75" customHeight="1">
      <c r="A18" s="29" t="s">
        <v>89</v>
      </c>
      <c r="B18" s="40">
        <v>11</v>
      </c>
      <c r="C18" s="48" t="s">
        <v>4</v>
      </c>
      <c r="D18" s="59" t="s">
        <v>89</v>
      </c>
      <c r="E18" s="68" t="s">
        <v>217</v>
      </c>
      <c r="F18" s="62"/>
      <c r="G18" s="74"/>
      <c r="H18" s="86"/>
      <c r="I18" s="126"/>
      <c r="J18" s="143"/>
      <c r="K18" s="143"/>
      <c r="L18" s="126"/>
      <c r="M18" s="143"/>
      <c r="N18" s="143"/>
      <c r="O18" s="149"/>
      <c r="P18" s="149"/>
      <c r="Q18" s="149"/>
      <c r="R18" s="149"/>
      <c r="S18" s="149"/>
      <c r="T18" s="149"/>
      <c r="U18" s="149"/>
      <c r="V18" s="149"/>
      <c r="W18" s="149"/>
      <c r="X18" s="197"/>
      <c r="Y18" s="219"/>
      <c r="Z18" s="220"/>
      <c r="AA18" s="220"/>
      <c r="AB18" s="228"/>
      <c r="AC18" s="219"/>
      <c r="AD18" s="220"/>
      <c r="AE18" s="220"/>
      <c r="AF18" s="228"/>
    </row>
    <row r="19" spans="1:32" ht="19.5" customHeight="1">
      <c r="A19" s="28"/>
      <c r="B19" s="40"/>
      <c r="C19" s="48"/>
      <c r="D19" s="59" t="s">
        <v>89</v>
      </c>
      <c r="E19" s="68" t="s">
        <v>81</v>
      </c>
      <c r="F19" s="62"/>
      <c r="G19" s="74"/>
      <c r="H19" s="87" t="s">
        <v>32</v>
      </c>
      <c r="I19" s="59" t="s">
        <v>89</v>
      </c>
      <c r="J19" s="144" t="s">
        <v>191</v>
      </c>
      <c r="K19" s="159"/>
      <c r="L19" s="59" t="s">
        <v>89</v>
      </c>
      <c r="M19" s="144" t="s">
        <v>221</v>
      </c>
      <c r="N19" s="144"/>
      <c r="O19" s="144"/>
      <c r="P19" s="144"/>
      <c r="Q19" s="144"/>
      <c r="R19" s="144"/>
      <c r="S19" s="144"/>
      <c r="T19" s="144"/>
      <c r="U19" s="144"/>
      <c r="V19" s="144"/>
      <c r="W19" s="144"/>
      <c r="X19" s="195"/>
      <c r="Y19" s="219"/>
      <c r="Z19" s="220"/>
      <c r="AA19" s="220"/>
      <c r="AB19" s="228"/>
      <c r="AC19" s="219"/>
      <c r="AD19" s="220"/>
      <c r="AE19" s="220"/>
      <c r="AF19" s="228"/>
    </row>
    <row r="20" spans="1:32" ht="19.5" customHeight="1">
      <c r="A20" s="28"/>
      <c r="B20" s="40"/>
      <c r="C20" s="48"/>
      <c r="D20" s="58"/>
      <c r="E20" s="68"/>
      <c r="F20" s="62"/>
      <c r="G20" s="74"/>
      <c r="H20" s="88" t="s">
        <v>237</v>
      </c>
      <c r="I20" s="127" t="s">
        <v>89</v>
      </c>
      <c r="J20" s="145" t="s">
        <v>241</v>
      </c>
      <c r="K20" s="145"/>
      <c r="L20" s="145"/>
      <c r="M20" s="127" t="s">
        <v>89</v>
      </c>
      <c r="N20" s="145" t="s">
        <v>77</v>
      </c>
      <c r="O20" s="145"/>
      <c r="P20" s="145"/>
      <c r="Q20" s="146"/>
      <c r="R20" s="146"/>
      <c r="S20" s="146"/>
      <c r="T20" s="146"/>
      <c r="U20" s="146"/>
      <c r="V20" s="146"/>
      <c r="W20" s="146"/>
      <c r="X20" s="198"/>
      <c r="Y20" s="219"/>
      <c r="Z20" s="220"/>
      <c r="AA20" s="220"/>
      <c r="AB20" s="228"/>
      <c r="AC20" s="219"/>
      <c r="AD20" s="220"/>
      <c r="AE20" s="220"/>
      <c r="AF20" s="228"/>
    </row>
    <row r="21" spans="1:32" ht="18.75" customHeight="1">
      <c r="A21" s="28"/>
      <c r="B21" s="40"/>
      <c r="C21" s="48"/>
      <c r="D21" s="58"/>
      <c r="E21" s="68"/>
      <c r="F21" s="62"/>
      <c r="G21" s="74"/>
      <c r="H21" s="86"/>
      <c r="I21" s="126"/>
      <c r="J21" s="143"/>
      <c r="K21" s="143"/>
      <c r="L21" s="143"/>
      <c r="M21" s="126"/>
      <c r="N21" s="143"/>
      <c r="O21" s="143"/>
      <c r="P21" s="143"/>
      <c r="Q21" s="162"/>
      <c r="R21" s="162"/>
      <c r="S21" s="162"/>
      <c r="T21" s="162"/>
      <c r="U21" s="162"/>
      <c r="V21" s="162"/>
      <c r="W21" s="162"/>
      <c r="X21" s="199"/>
      <c r="Y21" s="219"/>
      <c r="Z21" s="220"/>
      <c r="AA21" s="220"/>
      <c r="AB21" s="228"/>
      <c r="AC21" s="219"/>
      <c r="AD21" s="220"/>
      <c r="AE21" s="220"/>
      <c r="AF21" s="228"/>
    </row>
    <row r="22" spans="1:32" ht="18.75" customHeight="1">
      <c r="A22" s="28"/>
      <c r="B22" s="40"/>
      <c r="C22" s="48"/>
      <c r="D22" s="58"/>
      <c r="E22" s="68"/>
      <c r="F22" s="62"/>
      <c r="G22" s="74"/>
      <c r="H22" s="88" t="s">
        <v>124</v>
      </c>
      <c r="I22" s="127" t="s">
        <v>89</v>
      </c>
      <c r="J22" s="145" t="s">
        <v>241</v>
      </c>
      <c r="K22" s="145"/>
      <c r="L22" s="145"/>
      <c r="M22" s="127" t="s">
        <v>89</v>
      </c>
      <c r="N22" s="145" t="s">
        <v>77</v>
      </c>
      <c r="O22" s="145"/>
      <c r="P22" s="145"/>
      <c r="Q22" s="164"/>
      <c r="R22" s="164"/>
      <c r="S22" s="164"/>
      <c r="T22" s="164"/>
      <c r="U22" s="164"/>
      <c r="V22" s="164"/>
      <c r="W22" s="164"/>
      <c r="X22" s="200"/>
      <c r="Y22" s="219"/>
      <c r="Z22" s="220"/>
      <c r="AA22" s="220"/>
      <c r="AB22" s="228"/>
      <c r="AC22" s="219"/>
      <c r="AD22" s="220"/>
      <c r="AE22" s="220"/>
      <c r="AF22" s="228"/>
    </row>
    <row r="23" spans="1:32" ht="18.75" customHeight="1">
      <c r="A23" s="28"/>
      <c r="B23" s="40"/>
      <c r="C23" s="48"/>
      <c r="D23" s="58"/>
      <c r="E23" s="68"/>
      <c r="F23" s="62"/>
      <c r="G23" s="74"/>
      <c r="H23" s="86"/>
      <c r="I23" s="126"/>
      <c r="J23" s="143"/>
      <c r="K23" s="143"/>
      <c r="L23" s="143"/>
      <c r="M23" s="126"/>
      <c r="N23" s="143"/>
      <c r="O23" s="143"/>
      <c r="P23" s="143"/>
      <c r="Q23" s="162"/>
      <c r="R23" s="162"/>
      <c r="S23" s="162"/>
      <c r="T23" s="162"/>
      <c r="U23" s="162"/>
      <c r="V23" s="162"/>
      <c r="W23" s="162"/>
      <c r="X23" s="199"/>
      <c r="Y23" s="219"/>
      <c r="Z23" s="220"/>
      <c r="AA23" s="220"/>
      <c r="AB23" s="228"/>
      <c r="AC23" s="219"/>
      <c r="AD23" s="220"/>
      <c r="AE23" s="220"/>
      <c r="AF23" s="228"/>
    </row>
    <row r="24" spans="1:32" ht="19.5" customHeight="1">
      <c r="A24" s="28"/>
      <c r="B24" s="40"/>
      <c r="C24" s="48"/>
      <c r="D24" s="58"/>
      <c r="E24" s="68"/>
      <c r="F24" s="62"/>
      <c r="G24" s="74"/>
      <c r="H24" s="89" t="s">
        <v>231</v>
      </c>
      <c r="I24" s="124" t="s">
        <v>89</v>
      </c>
      <c r="J24" s="144" t="s">
        <v>191</v>
      </c>
      <c r="K24" s="144"/>
      <c r="L24" s="131" t="s">
        <v>89</v>
      </c>
      <c r="M24" s="144" t="s">
        <v>175</v>
      </c>
      <c r="N24" s="144"/>
      <c r="O24" s="131" t="s">
        <v>89</v>
      </c>
      <c r="P24" s="144" t="s">
        <v>204</v>
      </c>
      <c r="Q24" s="163"/>
      <c r="R24" s="163"/>
      <c r="S24" s="163"/>
      <c r="T24" s="163"/>
      <c r="U24" s="163"/>
      <c r="V24" s="163"/>
      <c r="W24" s="163"/>
      <c r="X24" s="201"/>
      <c r="Y24" s="220"/>
      <c r="Z24" s="220"/>
      <c r="AA24" s="220"/>
      <c r="AB24" s="228"/>
      <c r="AC24" s="219"/>
      <c r="AD24" s="220"/>
      <c r="AE24" s="220"/>
      <c r="AF24" s="228"/>
    </row>
    <row r="25" spans="1:32" ht="18.75" customHeight="1">
      <c r="A25" s="28"/>
      <c r="B25" s="40"/>
      <c r="C25" s="48"/>
      <c r="D25" s="58"/>
      <c r="E25" s="68"/>
      <c r="F25" s="62"/>
      <c r="G25" s="74"/>
      <c r="H25" s="87" t="s">
        <v>251</v>
      </c>
      <c r="I25" s="124" t="s">
        <v>89</v>
      </c>
      <c r="J25" s="144" t="s">
        <v>191</v>
      </c>
      <c r="K25" s="144"/>
      <c r="L25" s="131" t="s">
        <v>89</v>
      </c>
      <c r="M25" s="144" t="s">
        <v>184</v>
      </c>
      <c r="N25" s="144"/>
      <c r="O25" s="131" t="s">
        <v>89</v>
      </c>
      <c r="P25" s="144" t="s">
        <v>45</v>
      </c>
      <c r="Q25" s="144"/>
      <c r="R25" s="131" t="s">
        <v>89</v>
      </c>
      <c r="S25" s="144" t="s">
        <v>253</v>
      </c>
      <c r="T25" s="144"/>
      <c r="U25" s="163"/>
      <c r="V25" s="163"/>
      <c r="W25" s="163"/>
      <c r="X25" s="201"/>
      <c r="Y25" s="220"/>
      <c r="Z25" s="220"/>
      <c r="AA25" s="220"/>
      <c r="AB25" s="228"/>
      <c r="AC25" s="219"/>
      <c r="AD25" s="220"/>
      <c r="AE25" s="220"/>
      <c r="AF25" s="228"/>
    </row>
    <row r="26" spans="1:32" ht="18.75" customHeight="1">
      <c r="A26" s="28"/>
      <c r="B26" s="40"/>
      <c r="C26" s="48"/>
      <c r="D26" s="58"/>
      <c r="E26" s="68"/>
      <c r="F26" s="62"/>
      <c r="G26" s="74"/>
      <c r="H26" s="88" t="s">
        <v>254</v>
      </c>
      <c r="I26" s="128" t="s">
        <v>89</v>
      </c>
      <c r="J26" s="146" t="s">
        <v>191</v>
      </c>
      <c r="K26" s="146"/>
      <c r="L26" s="137" t="s">
        <v>89</v>
      </c>
      <c r="M26" s="146" t="s">
        <v>175</v>
      </c>
      <c r="N26" s="146"/>
      <c r="O26" s="137" t="s">
        <v>89</v>
      </c>
      <c r="P26" s="146" t="s">
        <v>204</v>
      </c>
      <c r="Q26" s="146"/>
      <c r="R26" s="137"/>
      <c r="S26" s="146"/>
      <c r="T26" s="146"/>
      <c r="U26" s="178"/>
      <c r="V26" s="178"/>
      <c r="W26" s="178"/>
      <c r="X26" s="202"/>
      <c r="Y26" s="220"/>
      <c r="Z26" s="220"/>
      <c r="AA26" s="220"/>
      <c r="AB26" s="228"/>
      <c r="AC26" s="219"/>
      <c r="AD26" s="220"/>
      <c r="AE26" s="220"/>
      <c r="AF26" s="228"/>
    </row>
    <row r="27" spans="1:32" ht="19.5" customHeight="1">
      <c r="A27" s="30"/>
      <c r="B27" s="41"/>
      <c r="C27" s="49"/>
      <c r="D27" s="60"/>
      <c r="E27" s="69"/>
      <c r="F27" s="63"/>
      <c r="G27" s="75"/>
      <c r="H27" s="90" t="s">
        <v>256</v>
      </c>
      <c r="I27" s="129" t="s">
        <v>89</v>
      </c>
      <c r="J27" s="147" t="s">
        <v>191</v>
      </c>
      <c r="K27" s="147"/>
      <c r="L27" s="167" t="s">
        <v>89</v>
      </c>
      <c r="M27" s="147" t="s">
        <v>221</v>
      </c>
      <c r="N27" s="147"/>
      <c r="O27" s="147"/>
      <c r="P27" s="147"/>
      <c r="Q27" s="186"/>
      <c r="R27" s="186"/>
      <c r="S27" s="186"/>
      <c r="T27" s="186"/>
      <c r="U27" s="186"/>
      <c r="V27" s="186"/>
      <c r="W27" s="186"/>
      <c r="X27" s="203"/>
      <c r="Y27" s="221"/>
      <c r="Z27" s="221"/>
      <c r="AA27" s="221"/>
      <c r="AB27" s="229"/>
      <c r="AC27" s="222"/>
      <c r="AD27" s="221"/>
      <c r="AE27" s="221"/>
      <c r="AF27" s="229"/>
    </row>
    <row r="28" spans="1:32" ht="19.5" customHeight="1">
      <c r="A28" s="27"/>
      <c r="B28" s="39"/>
      <c r="C28" s="47"/>
      <c r="D28" s="57"/>
      <c r="E28" s="67"/>
      <c r="F28" s="61"/>
      <c r="G28" s="73"/>
      <c r="H28" s="91" t="s">
        <v>98</v>
      </c>
      <c r="I28" s="130" t="s">
        <v>89</v>
      </c>
      <c r="J28" s="148" t="s">
        <v>191</v>
      </c>
      <c r="K28" s="160"/>
      <c r="L28" s="168" t="s">
        <v>89</v>
      </c>
      <c r="M28" s="148" t="s">
        <v>221</v>
      </c>
      <c r="N28" s="148"/>
      <c r="O28" s="148"/>
      <c r="P28" s="148"/>
      <c r="Q28" s="148"/>
      <c r="R28" s="148"/>
      <c r="S28" s="148"/>
      <c r="T28" s="148"/>
      <c r="U28" s="148"/>
      <c r="V28" s="148"/>
      <c r="W28" s="148"/>
      <c r="X28" s="204"/>
      <c r="Y28" s="133" t="s">
        <v>89</v>
      </c>
      <c r="Z28" s="141" t="s">
        <v>155</v>
      </c>
      <c r="AA28" s="141"/>
      <c r="AB28" s="227"/>
      <c r="AC28" s="170" t="s">
        <v>89</v>
      </c>
      <c r="AD28" s="141" t="s">
        <v>155</v>
      </c>
      <c r="AE28" s="141"/>
      <c r="AF28" s="227"/>
    </row>
    <row r="29" spans="1:32" ht="18.75" customHeight="1">
      <c r="A29" s="28"/>
      <c r="B29" s="40"/>
      <c r="C29" s="48"/>
      <c r="D29" s="58"/>
      <c r="E29" s="68"/>
      <c r="F29" s="62"/>
      <c r="G29" s="74"/>
      <c r="H29" s="88" t="s">
        <v>237</v>
      </c>
      <c r="I29" s="127" t="s">
        <v>89</v>
      </c>
      <c r="J29" s="145" t="s">
        <v>241</v>
      </c>
      <c r="K29" s="145"/>
      <c r="L29" s="145"/>
      <c r="M29" s="127" t="s">
        <v>89</v>
      </c>
      <c r="N29" s="145" t="s">
        <v>77</v>
      </c>
      <c r="O29" s="145"/>
      <c r="P29" s="145"/>
      <c r="Q29" s="164"/>
      <c r="R29" s="164"/>
      <c r="S29" s="164"/>
      <c r="T29" s="164"/>
      <c r="U29" s="164"/>
      <c r="V29" s="164"/>
      <c r="W29" s="164"/>
      <c r="X29" s="200"/>
      <c r="Y29" s="59" t="s">
        <v>89</v>
      </c>
      <c r="Z29" s="56" t="s">
        <v>177</v>
      </c>
      <c r="AA29" s="220"/>
      <c r="AB29" s="228"/>
      <c r="AC29" s="59" t="s">
        <v>89</v>
      </c>
      <c r="AD29" s="56" t="s">
        <v>177</v>
      </c>
      <c r="AE29" s="220"/>
      <c r="AF29" s="228"/>
    </row>
    <row r="30" spans="1:32" ht="18.75" customHeight="1">
      <c r="A30" s="28"/>
      <c r="B30" s="40"/>
      <c r="C30" s="48"/>
      <c r="D30" s="58"/>
      <c r="E30" s="68"/>
      <c r="F30" s="62"/>
      <c r="G30" s="74"/>
      <c r="H30" s="86"/>
      <c r="I30" s="126"/>
      <c r="J30" s="143"/>
      <c r="K30" s="143"/>
      <c r="L30" s="143"/>
      <c r="M30" s="126"/>
      <c r="N30" s="143"/>
      <c r="O30" s="143"/>
      <c r="P30" s="143"/>
      <c r="Q30" s="158"/>
      <c r="R30" s="158"/>
      <c r="S30" s="158"/>
      <c r="T30" s="158"/>
      <c r="U30" s="158"/>
      <c r="V30" s="158"/>
      <c r="W30" s="158"/>
      <c r="X30" s="194"/>
      <c r="Y30" s="219"/>
      <c r="Z30" s="220"/>
      <c r="AA30" s="220"/>
      <c r="AB30" s="228"/>
      <c r="AC30" s="219"/>
      <c r="AD30" s="220"/>
      <c r="AE30" s="220"/>
      <c r="AF30" s="228"/>
    </row>
    <row r="31" spans="1:32" ht="18.75" customHeight="1">
      <c r="A31" s="28"/>
      <c r="B31" s="40"/>
      <c r="C31" s="48"/>
      <c r="D31" s="58"/>
      <c r="E31" s="68"/>
      <c r="F31" s="62"/>
      <c r="G31" s="74"/>
      <c r="H31" s="88" t="s">
        <v>124</v>
      </c>
      <c r="I31" s="127" t="s">
        <v>89</v>
      </c>
      <c r="J31" s="145" t="s">
        <v>241</v>
      </c>
      <c r="K31" s="145"/>
      <c r="L31" s="145"/>
      <c r="M31" s="127" t="s">
        <v>89</v>
      </c>
      <c r="N31" s="145" t="s">
        <v>77</v>
      </c>
      <c r="O31" s="145"/>
      <c r="P31" s="145"/>
      <c r="Q31" s="164"/>
      <c r="R31" s="164"/>
      <c r="S31" s="164"/>
      <c r="T31" s="164"/>
      <c r="U31" s="164"/>
      <c r="V31" s="164"/>
      <c r="W31" s="164"/>
      <c r="X31" s="200"/>
      <c r="Y31" s="219"/>
      <c r="Z31" s="220"/>
      <c r="AA31" s="220"/>
      <c r="AB31" s="228"/>
      <c r="AC31" s="219"/>
      <c r="AD31" s="220"/>
      <c r="AE31" s="220"/>
      <c r="AF31" s="228"/>
    </row>
    <row r="32" spans="1:32" ht="18.75" customHeight="1">
      <c r="A32" s="29" t="s">
        <v>89</v>
      </c>
      <c r="B32" s="40">
        <v>12</v>
      </c>
      <c r="C32" s="48" t="s">
        <v>214</v>
      </c>
      <c r="D32" s="58"/>
      <c r="E32" s="68"/>
      <c r="F32" s="62"/>
      <c r="G32" s="74"/>
      <c r="H32" s="86"/>
      <c r="I32" s="126"/>
      <c r="J32" s="143"/>
      <c r="K32" s="143"/>
      <c r="L32" s="143"/>
      <c r="M32" s="126"/>
      <c r="N32" s="143"/>
      <c r="O32" s="143"/>
      <c r="P32" s="143"/>
      <c r="Q32" s="158"/>
      <c r="R32" s="158"/>
      <c r="S32" s="158"/>
      <c r="T32" s="158"/>
      <c r="U32" s="158"/>
      <c r="V32" s="158"/>
      <c r="W32" s="158"/>
      <c r="X32" s="194"/>
      <c r="Y32" s="219"/>
      <c r="Z32" s="220"/>
      <c r="AA32" s="220"/>
      <c r="AB32" s="228"/>
      <c r="AC32" s="219"/>
      <c r="AD32" s="220"/>
      <c r="AE32" s="220"/>
      <c r="AF32" s="228"/>
    </row>
    <row r="33" spans="1:32" ht="19.5" customHeight="1">
      <c r="A33" s="28"/>
      <c r="B33" s="40"/>
      <c r="C33" s="48"/>
      <c r="D33" s="58"/>
      <c r="E33" s="68"/>
      <c r="F33" s="62"/>
      <c r="G33" s="74"/>
      <c r="H33" s="92" t="s">
        <v>231</v>
      </c>
      <c r="I33" s="131" t="s">
        <v>89</v>
      </c>
      <c r="J33" s="144" t="s">
        <v>191</v>
      </c>
      <c r="K33" s="144"/>
      <c r="L33" s="131" t="s">
        <v>89</v>
      </c>
      <c r="M33" s="144" t="s">
        <v>175</v>
      </c>
      <c r="N33" s="144"/>
      <c r="O33" s="131" t="s">
        <v>89</v>
      </c>
      <c r="P33" s="144" t="s">
        <v>204</v>
      </c>
      <c r="Q33" s="163"/>
      <c r="R33" s="159"/>
      <c r="S33" s="159"/>
      <c r="T33" s="159"/>
      <c r="U33" s="159"/>
      <c r="V33" s="159"/>
      <c r="W33" s="159"/>
      <c r="X33" s="196"/>
      <c r="Y33" s="219"/>
      <c r="Z33" s="220"/>
      <c r="AA33" s="220"/>
      <c r="AB33" s="228"/>
      <c r="AC33" s="219"/>
      <c r="AD33" s="220"/>
      <c r="AE33" s="220"/>
      <c r="AF33" s="228"/>
    </row>
    <row r="34" spans="1:32" ht="19.5" customHeight="1">
      <c r="A34" s="28"/>
      <c r="B34" s="40"/>
      <c r="C34" s="48"/>
      <c r="D34" s="58"/>
      <c r="E34" s="68"/>
      <c r="F34" s="62"/>
      <c r="G34" s="74"/>
      <c r="H34" s="87" t="s">
        <v>261</v>
      </c>
      <c r="I34" s="124" t="s">
        <v>89</v>
      </c>
      <c r="J34" s="149" t="s">
        <v>191</v>
      </c>
      <c r="K34" s="149"/>
      <c r="L34" s="131" t="s">
        <v>89</v>
      </c>
      <c r="M34" s="144" t="s">
        <v>265</v>
      </c>
      <c r="N34" s="144"/>
      <c r="O34" s="131" t="s">
        <v>89</v>
      </c>
      <c r="P34" s="144" t="s">
        <v>204</v>
      </c>
      <c r="Q34" s="144"/>
      <c r="R34" s="131" t="s">
        <v>89</v>
      </c>
      <c r="S34" s="149" t="s">
        <v>12</v>
      </c>
      <c r="T34" s="149"/>
      <c r="U34" s="144"/>
      <c r="V34" s="144"/>
      <c r="W34" s="144"/>
      <c r="X34" s="195"/>
      <c r="Y34" s="219"/>
      <c r="Z34" s="220"/>
      <c r="AA34" s="220"/>
      <c r="AB34" s="228"/>
      <c r="AC34" s="219"/>
      <c r="AD34" s="220"/>
      <c r="AE34" s="220"/>
      <c r="AF34" s="228"/>
    </row>
    <row r="35" spans="1:32" ht="18.75" customHeight="1">
      <c r="A35" s="28"/>
      <c r="B35" s="40"/>
      <c r="C35" s="48"/>
      <c r="D35" s="58"/>
      <c r="E35" s="68"/>
      <c r="F35" s="62"/>
      <c r="G35" s="74"/>
      <c r="H35" s="87" t="s">
        <v>251</v>
      </c>
      <c r="I35" s="124" t="s">
        <v>89</v>
      </c>
      <c r="J35" s="144" t="s">
        <v>191</v>
      </c>
      <c r="K35" s="144"/>
      <c r="L35" s="131" t="s">
        <v>89</v>
      </c>
      <c r="M35" s="144" t="s">
        <v>184</v>
      </c>
      <c r="N35" s="144"/>
      <c r="O35" s="131" t="s">
        <v>89</v>
      </c>
      <c r="P35" s="144" t="s">
        <v>45</v>
      </c>
      <c r="Q35" s="144"/>
      <c r="R35" s="131" t="s">
        <v>89</v>
      </c>
      <c r="S35" s="144" t="s">
        <v>253</v>
      </c>
      <c r="T35" s="144"/>
      <c r="U35" s="159"/>
      <c r="V35" s="159"/>
      <c r="W35" s="159"/>
      <c r="X35" s="196"/>
      <c r="Y35" s="219"/>
      <c r="Z35" s="220"/>
      <c r="AA35" s="220"/>
      <c r="AB35" s="228"/>
      <c r="AC35" s="219"/>
      <c r="AD35" s="220"/>
      <c r="AE35" s="220"/>
      <c r="AF35" s="228"/>
    </row>
    <row r="36" spans="1:32" ht="18.75" customHeight="1">
      <c r="A36" s="28"/>
      <c r="B36" s="40"/>
      <c r="C36" s="48"/>
      <c r="D36" s="58"/>
      <c r="E36" s="68"/>
      <c r="F36" s="62"/>
      <c r="G36" s="74"/>
      <c r="H36" s="88" t="s">
        <v>254</v>
      </c>
      <c r="I36" s="128" t="s">
        <v>89</v>
      </c>
      <c r="J36" s="146" t="s">
        <v>191</v>
      </c>
      <c r="K36" s="146"/>
      <c r="L36" s="137" t="s">
        <v>89</v>
      </c>
      <c r="M36" s="146" t="s">
        <v>175</v>
      </c>
      <c r="N36" s="146"/>
      <c r="O36" s="137" t="s">
        <v>89</v>
      </c>
      <c r="P36" s="146" t="s">
        <v>204</v>
      </c>
      <c r="Q36" s="146"/>
      <c r="R36" s="137"/>
      <c r="S36" s="146"/>
      <c r="T36" s="146"/>
      <c r="U36" s="164"/>
      <c r="V36" s="164"/>
      <c r="W36" s="164"/>
      <c r="X36" s="200"/>
      <c r="Y36" s="219"/>
      <c r="Z36" s="220"/>
      <c r="AA36" s="220"/>
      <c r="AB36" s="228"/>
      <c r="AC36" s="219"/>
      <c r="AD36" s="220"/>
      <c r="AE36" s="220"/>
      <c r="AF36" s="228"/>
    </row>
    <row r="37" spans="1:32" ht="19.5" customHeight="1">
      <c r="A37" s="30"/>
      <c r="B37" s="41"/>
      <c r="C37" s="49"/>
      <c r="D37" s="60"/>
      <c r="E37" s="69"/>
      <c r="F37" s="63"/>
      <c r="G37" s="75"/>
      <c r="H37" s="90" t="s">
        <v>256</v>
      </c>
      <c r="I37" s="129" t="s">
        <v>89</v>
      </c>
      <c r="J37" s="147" t="s">
        <v>191</v>
      </c>
      <c r="K37" s="147"/>
      <c r="L37" s="167" t="s">
        <v>89</v>
      </c>
      <c r="M37" s="147" t="s">
        <v>221</v>
      </c>
      <c r="N37" s="147"/>
      <c r="O37" s="147"/>
      <c r="P37" s="147"/>
      <c r="Q37" s="187"/>
      <c r="R37" s="147"/>
      <c r="S37" s="147"/>
      <c r="T37" s="147"/>
      <c r="U37" s="147"/>
      <c r="V37" s="147"/>
      <c r="W37" s="147"/>
      <c r="X37" s="205"/>
      <c r="Y37" s="222"/>
      <c r="Z37" s="221"/>
      <c r="AA37" s="221"/>
      <c r="AB37" s="229"/>
      <c r="AC37" s="222"/>
      <c r="AD37" s="221"/>
      <c r="AE37" s="221"/>
      <c r="AF37" s="229"/>
    </row>
    <row r="38" spans="1:32" ht="18.75" customHeight="1">
      <c r="A38" s="27"/>
      <c r="B38" s="39"/>
      <c r="C38" s="47"/>
      <c r="D38" s="57"/>
      <c r="E38" s="67"/>
      <c r="F38" s="61"/>
      <c r="G38" s="73"/>
      <c r="H38" s="91" t="s">
        <v>98</v>
      </c>
      <c r="I38" s="130" t="s">
        <v>89</v>
      </c>
      <c r="J38" s="148" t="s">
        <v>191</v>
      </c>
      <c r="K38" s="160"/>
      <c r="L38" s="168" t="s">
        <v>89</v>
      </c>
      <c r="M38" s="148" t="s">
        <v>221</v>
      </c>
      <c r="N38" s="148"/>
      <c r="O38" s="148"/>
      <c r="P38" s="148"/>
      <c r="Q38" s="185"/>
      <c r="R38" s="185"/>
      <c r="S38" s="185"/>
      <c r="T38" s="185"/>
      <c r="U38" s="185"/>
      <c r="V38" s="185"/>
      <c r="W38" s="185"/>
      <c r="X38" s="206"/>
      <c r="Y38" s="133" t="s">
        <v>89</v>
      </c>
      <c r="Z38" s="141" t="s">
        <v>155</v>
      </c>
      <c r="AA38" s="141"/>
      <c r="AB38" s="227"/>
      <c r="AC38" s="230"/>
      <c r="AD38" s="230"/>
      <c r="AE38" s="230"/>
      <c r="AF38" s="230"/>
    </row>
    <row r="39" spans="1:32" ht="18.75" customHeight="1">
      <c r="A39" s="28"/>
      <c r="B39" s="40"/>
      <c r="C39" s="48"/>
      <c r="D39" s="58"/>
      <c r="E39" s="68"/>
      <c r="F39" s="62"/>
      <c r="G39" s="74"/>
      <c r="H39" s="88" t="s">
        <v>237</v>
      </c>
      <c r="I39" s="127" t="s">
        <v>89</v>
      </c>
      <c r="J39" s="145" t="s">
        <v>241</v>
      </c>
      <c r="K39" s="145"/>
      <c r="L39" s="145"/>
      <c r="M39" s="127" t="s">
        <v>89</v>
      </c>
      <c r="N39" s="145" t="s">
        <v>77</v>
      </c>
      <c r="O39" s="145"/>
      <c r="P39" s="145"/>
      <c r="Q39" s="164"/>
      <c r="R39" s="164"/>
      <c r="S39" s="164"/>
      <c r="T39" s="164"/>
      <c r="U39" s="164"/>
      <c r="V39" s="164"/>
      <c r="W39" s="164"/>
      <c r="X39" s="200"/>
      <c r="Y39" s="59" t="s">
        <v>89</v>
      </c>
      <c r="Z39" s="56" t="s">
        <v>177</v>
      </c>
      <c r="AA39" s="220"/>
      <c r="AB39" s="228"/>
      <c r="AC39" s="231"/>
      <c r="AD39" s="231"/>
      <c r="AE39" s="231"/>
      <c r="AF39" s="231"/>
    </row>
    <row r="40" spans="1:32" ht="18.75" customHeight="1">
      <c r="A40" s="28"/>
      <c r="B40" s="40"/>
      <c r="C40" s="48"/>
      <c r="D40" s="58"/>
      <c r="E40" s="68"/>
      <c r="F40" s="62"/>
      <c r="G40" s="74"/>
      <c r="H40" s="86"/>
      <c r="I40" s="126"/>
      <c r="J40" s="143"/>
      <c r="K40" s="143"/>
      <c r="L40" s="143"/>
      <c r="M40" s="126"/>
      <c r="N40" s="143"/>
      <c r="O40" s="143"/>
      <c r="P40" s="143"/>
      <c r="Q40" s="158"/>
      <c r="R40" s="158"/>
      <c r="S40" s="158"/>
      <c r="T40" s="158"/>
      <c r="U40" s="158"/>
      <c r="V40" s="158"/>
      <c r="W40" s="158"/>
      <c r="X40" s="194"/>
      <c r="Y40" s="219"/>
      <c r="Z40" s="220"/>
      <c r="AA40" s="220"/>
      <c r="AB40" s="228"/>
      <c r="AC40" s="231"/>
      <c r="AD40" s="231"/>
      <c r="AE40" s="231"/>
      <c r="AF40" s="231"/>
    </row>
    <row r="41" spans="1:32" ht="18.75" customHeight="1">
      <c r="A41" s="28"/>
      <c r="B41" s="40"/>
      <c r="C41" s="48"/>
      <c r="D41" s="58"/>
      <c r="E41" s="68"/>
      <c r="F41" s="62"/>
      <c r="G41" s="74"/>
      <c r="H41" s="88" t="s">
        <v>124</v>
      </c>
      <c r="I41" s="127" t="s">
        <v>89</v>
      </c>
      <c r="J41" s="145" t="s">
        <v>241</v>
      </c>
      <c r="K41" s="145"/>
      <c r="L41" s="145"/>
      <c r="M41" s="127" t="s">
        <v>89</v>
      </c>
      <c r="N41" s="145" t="s">
        <v>77</v>
      </c>
      <c r="O41" s="145"/>
      <c r="P41" s="145"/>
      <c r="Q41" s="164"/>
      <c r="R41" s="164"/>
      <c r="S41" s="164"/>
      <c r="T41" s="164"/>
      <c r="U41" s="164"/>
      <c r="V41" s="164"/>
      <c r="W41" s="164"/>
      <c r="X41" s="200"/>
      <c r="Y41" s="219"/>
      <c r="Z41" s="220"/>
      <c r="AA41" s="220"/>
      <c r="AB41" s="228"/>
      <c r="AC41" s="231"/>
      <c r="AD41" s="231"/>
      <c r="AE41" s="231"/>
      <c r="AF41" s="231"/>
    </row>
    <row r="42" spans="1:32" ht="18.75" customHeight="1">
      <c r="A42" s="28"/>
      <c r="B42" s="40"/>
      <c r="C42" s="48"/>
      <c r="D42" s="59" t="s">
        <v>89</v>
      </c>
      <c r="E42" s="68" t="s">
        <v>278</v>
      </c>
      <c r="F42" s="62"/>
      <c r="G42" s="74"/>
      <c r="H42" s="86"/>
      <c r="I42" s="126"/>
      <c r="J42" s="143"/>
      <c r="K42" s="143"/>
      <c r="L42" s="143"/>
      <c r="M42" s="126"/>
      <c r="N42" s="143"/>
      <c r="O42" s="143"/>
      <c r="P42" s="143"/>
      <c r="Q42" s="158"/>
      <c r="R42" s="158"/>
      <c r="S42" s="158"/>
      <c r="T42" s="158"/>
      <c r="U42" s="158"/>
      <c r="V42" s="158"/>
      <c r="W42" s="158"/>
      <c r="X42" s="194"/>
      <c r="Y42" s="219"/>
      <c r="Z42" s="220"/>
      <c r="AA42" s="220"/>
      <c r="AB42" s="228"/>
      <c r="AC42" s="231"/>
      <c r="AD42" s="231"/>
      <c r="AE42" s="231"/>
      <c r="AF42" s="231"/>
    </row>
    <row r="43" spans="1:32" ht="18.75" customHeight="1">
      <c r="A43" s="29" t="s">
        <v>89</v>
      </c>
      <c r="B43" s="40">
        <v>13</v>
      </c>
      <c r="C43" s="48" t="s">
        <v>282</v>
      </c>
      <c r="D43" s="59" t="s">
        <v>89</v>
      </c>
      <c r="E43" s="68" t="s">
        <v>53</v>
      </c>
      <c r="F43" s="62"/>
      <c r="G43" s="74"/>
      <c r="H43" s="87" t="s">
        <v>295</v>
      </c>
      <c r="I43" s="59" t="s">
        <v>89</v>
      </c>
      <c r="J43" s="144" t="s">
        <v>191</v>
      </c>
      <c r="K43" s="159"/>
      <c r="L43" s="59" t="s">
        <v>89</v>
      </c>
      <c r="M43" s="144" t="s">
        <v>221</v>
      </c>
      <c r="N43" s="144"/>
      <c r="O43" s="163"/>
      <c r="P43" s="163"/>
      <c r="Q43" s="163"/>
      <c r="R43" s="163"/>
      <c r="S43" s="163"/>
      <c r="T43" s="163"/>
      <c r="U43" s="163"/>
      <c r="V43" s="163"/>
      <c r="W43" s="163"/>
      <c r="X43" s="201"/>
      <c r="Y43" s="219"/>
      <c r="Z43" s="220"/>
      <c r="AA43" s="220"/>
      <c r="AB43" s="228"/>
      <c r="AC43" s="231"/>
      <c r="AD43" s="231"/>
      <c r="AE43" s="231"/>
      <c r="AF43" s="231"/>
    </row>
    <row r="44" spans="1:32" ht="18.75" customHeight="1">
      <c r="A44" s="28"/>
      <c r="B44" s="40"/>
      <c r="C44" s="48"/>
      <c r="D44" s="59" t="s">
        <v>89</v>
      </c>
      <c r="E44" s="68" t="s">
        <v>243</v>
      </c>
      <c r="F44" s="62"/>
      <c r="G44" s="74"/>
      <c r="H44" s="87" t="s">
        <v>160</v>
      </c>
      <c r="I44" s="128" t="s">
        <v>89</v>
      </c>
      <c r="J44" s="144" t="s">
        <v>299</v>
      </c>
      <c r="K44" s="159"/>
      <c r="L44" s="169"/>
      <c r="M44" s="59" t="s">
        <v>89</v>
      </c>
      <c r="N44" s="144" t="s">
        <v>287</v>
      </c>
      <c r="O44" s="163"/>
      <c r="P44" s="163"/>
      <c r="Q44" s="163"/>
      <c r="R44" s="163"/>
      <c r="S44" s="163"/>
      <c r="T44" s="163"/>
      <c r="U44" s="163"/>
      <c r="V44" s="163"/>
      <c r="W44" s="163"/>
      <c r="X44" s="201"/>
      <c r="Y44" s="219"/>
      <c r="Z44" s="220"/>
      <c r="AA44" s="220"/>
      <c r="AB44" s="228"/>
      <c r="AC44" s="231"/>
      <c r="AD44" s="231"/>
      <c r="AE44" s="231"/>
      <c r="AF44" s="231"/>
    </row>
    <row r="45" spans="1:32" ht="18.75" customHeight="1">
      <c r="A45" s="28"/>
      <c r="B45" s="40"/>
      <c r="C45" s="48"/>
      <c r="D45" s="58"/>
      <c r="E45" s="68"/>
      <c r="F45" s="62"/>
      <c r="G45" s="74"/>
      <c r="H45" s="87" t="s">
        <v>283</v>
      </c>
      <c r="I45" s="128" t="s">
        <v>89</v>
      </c>
      <c r="J45" s="144" t="s">
        <v>191</v>
      </c>
      <c r="K45" s="159"/>
      <c r="L45" s="131" t="s">
        <v>89</v>
      </c>
      <c r="M45" s="144" t="s">
        <v>221</v>
      </c>
      <c r="N45" s="144"/>
      <c r="O45" s="153"/>
      <c r="P45" s="153"/>
      <c r="Q45" s="153"/>
      <c r="R45" s="153"/>
      <c r="S45" s="153"/>
      <c r="T45" s="153"/>
      <c r="U45" s="153"/>
      <c r="V45" s="153"/>
      <c r="W45" s="153"/>
      <c r="X45" s="207"/>
      <c r="Y45" s="219"/>
      <c r="Z45" s="220"/>
      <c r="AA45" s="220"/>
      <c r="AB45" s="228"/>
      <c r="AC45" s="231"/>
      <c r="AD45" s="231"/>
      <c r="AE45" s="231"/>
      <c r="AF45" s="231"/>
    </row>
    <row r="46" spans="1:32" ht="18.75" customHeight="1">
      <c r="A46" s="28"/>
      <c r="B46" s="40"/>
      <c r="C46" s="48"/>
      <c r="D46" s="58"/>
      <c r="E46" s="68"/>
      <c r="F46" s="62"/>
      <c r="G46" s="74"/>
      <c r="H46" s="87" t="s">
        <v>304</v>
      </c>
      <c r="I46" s="128" t="s">
        <v>89</v>
      </c>
      <c r="J46" s="144" t="s">
        <v>191</v>
      </c>
      <c r="K46" s="144"/>
      <c r="L46" s="131" t="s">
        <v>89</v>
      </c>
      <c r="M46" s="144" t="s">
        <v>308</v>
      </c>
      <c r="N46" s="144"/>
      <c r="O46" s="59" t="s">
        <v>89</v>
      </c>
      <c r="P46" s="144" t="s">
        <v>313</v>
      </c>
      <c r="Q46" s="153"/>
      <c r="R46" s="153"/>
      <c r="S46" s="153"/>
      <c r="T46" s="153"/>
      <c r="U46" s="153"/>
      <c r="V46" s="153"/>
      <c r="W46" s="153"/>
      <c r="X46" s="207"/>
      <c r="Y46" s="219"/>
      <c r="Z46" s="220"/>
      <c r="AA46" s="220"/>
      <c r="AB46" s="228"/>
      <c r="AC46" s="231"/>
      <c r="AD46" s="231"/>
      <c r="AE46" s="231"/>
      <c r="AF46" s="231"/>
    </row>
    <row r="47" spans="1:32" ht="18.75" customHeight="1">
      <c r="A47" s="28"/>
      <c r="B47" s="40"/>
      <c r="C47" s="48"/>
      <c r="D47" s="58"/>
      <c r="E47" s="68"/>
      <c r="F47" s="62"/>
      <c r="G47" s="74"/>
      <c r="H47" s="88" t="s">
        <v>261</v>
      </c>
      <c r="I47" s="128" t="s">
        <v>89</v>
      </c>
      <c r="J47" s="146" t="s">
        <v>191</v>
      </c>
      <c r="K47" s="145"/>
      <c r="N47" s="145"/>
      <c r="O47" s="145"/>
      <c r="P47" s="145"/>
      <c r="Q47" s="137" t="s">
        <v>89</v>
      </c>
      <c r="R47" s="146" t="s">
        <v>316</v>
      </c>
      <c r="S47" s="59"/>
      <c r="T47" s="56"/>
      <c r="U47" s="145"/>
      <c r="V47" s="145"/>
      <c r="W47" s="145"/>
      <c r="X47" s="208"/>
      <c r="Y47" s="219"/>
      <c r="Z47" s="220"/>
      <c r="AA47" s="220"/>
      <c r="AB47" s="228"/>
      <c r="AC47" s="232"/>
      <c r="AD47" s="232"/>
      <c r="AE47" s="232"/>
      <c r="AF47" s="232"/>
    </row>
    <row r="48" spans="1:32" ht="18.75" customHeight="1">
      <c r="A48" s="28"/>
      <c r="B48" s="40"/>
      <c r="C48" s="48"/>
      <c r="D48" s="58"/>
      <c r="E48" s="68"/>
      <c r="F48" s="62"/>
      <c r="G48" s="74"/>
      <c r="H48" s="85"/>
      <c r="I48" s="29" t="s">
        <v>89</v>
      </c>
      <c r="J48" s="56" t="s">
        <v>34</v>
      </c>
      <c r="K48" s="45"/>
      <c r="L48" s="59"/>
      <c r="M48" s="56"/>
      <c r="N48" s="45"/>
      <c r="O48" s="45"/>
      <c r="P48" s="45"/>
      <c r="Q48" s="59" t="s">
        <v>89</v>
      </c>
      <c r="R48" s="45" t="s">
        <v>320</v>
      </c>
      <c r="S48" s="59"/>
      <c r="T48" s="56"/>
      <c r="U48" s="45"/>
      <c r="V48" s="45"/>
      <c r="W48" s="45"/>
      <c r="X48" s="71"/>
      <c r="Y48" s="219"/>
      <c r="Z48" s="220"/>
      <c r="AA48" s="220"/>
      <c r="AB48" s="228"/>
      <c r="AC48" s="232"/>
      <c r="AD48" s="232"/>
      <c r="AE48" s="232"/>
      <c r="AF48" s="232"/>
    </row>
    <row r="49" spans="1:32" ht="18.75" customHeight="1">
      <c r="A49" s="30"/>
      <c r="B49" s="41"/>
      <c r="C49" s="49"/>
      <c r="D49" s="60"/>
      <c r="E49" s="69"/>
      <c r="F49" s="63"/>
      <c r="G49" s="75"/>
      <c r="H49" s="93"/>
      <c r="I49" s="132" t="s">
        <v>89</v>
      </c>
      <c r="J49" s="150" t="s">
        <v>323</v>
      </c>
      <c r="K49" s="161"/>
      <c r="L49" s="161"/>
      <c r="M49" s="161"/>
      <c r="N49" s="161"/>
      <c r="O49" s="150"/>
      <c r="P49" s="150"/>
      <c r="Q49" s="161"/>
      <c r="R49" s="161"/>
      <c r="S49" s="161"/>
      <c r="T49" s="161"/>
      <c r="U49" s="161"/>
      <c r="V49" s="161"/>
      <c r="W49" s="161"/>
      <c r="X49" s="209"/>
      <c r="Y49" s="222"/>
      <c r="Z49" s="221"/>
      <c r="AA49" s="221"/>
      <c r="AB49" s="229"/>
      <c r="AC49" s="233"/>
      <c r="AD49" s="233"/>
      <c r="AE49" s="233"/>
      <c r="AF49" s="233"/>
    </row>
    <row r="50" spans="1:32" ht="19.5" customHeight="1">
      <c r="A50" s="27"/>
      <c r="B50" s="39"/>
      <c r="C50" s="47"/>
      <c r="D50" s="57"/>
      <c r="E50" s="67"/>
      <c r="F50" s="61"/>
      <c r="G50" s="73"/>
      <c r="H50" s="91" t="s">
        <v>328</v>
      </c>
      <c r="I50" s="133" t="s">
        <v>89</v>
      </c>
      <c r="J50" s="148" t="s">
        <v>191</v>
      </c>
      <c r="K50" s="160"/>
      <c r="L50" s="170" t="s">
        <v>89</v>
      </c>
      <c r="M50" s="148" t="s">
        <v>221</v>
      </c>
      <c r="N50" s="148"/>
      <c r="O50" s="148"/>
      <c r="P50" s="148"/>
      <c r="Q50" s="185"/>
      <c r="R50" s="185"/>
      <c r="S50" s="185"/>
      <c r="T50" s="185"/>
      <c r="U50" s="185"/>
      <c r="V50" s="185"/>
      <c r="W50" s="185"/>
      <c r="X50" s="206"/>
      <c r="Y50" s="170" t="s">
        <v>89</v>
      </c>
      <c r="Z50" s="141" t="s">
        <v>155</v>
      </c>
      <c r="AA50" s="141"/>
      <c r="AB50" s="227"/>
      <c r="AC50" s="230"/>
      <c r="AD50" s="230"/>
      <c r="AE50" s="230"/>
      <c r="AF50" s="230"/>
    </row>
    <row r="51" spans="1:32" ht="18.75" customHeight="1">
      <c r="A51" s="28"/>
      <c r="B51" s="40"/>
      <c r="C51" s="48"/>
      <c r="D51" s="58"/>
      <c r="E51" s="68"/>
      <c r="F51" s="62"/>
      <c r="G51" s="74"/>
      <c r="H51" s="88" t="s">
        <v>331</v>
      </c>
      <c r="I51" s="134" t="s">
        <v>89</v>
      </c>
      <c r="J51" s="145" t="s">
        <v>241</v>
      </c>
      <c r="K51" s="145"/>
      <c r="L51" s="145"/>
      <c r="M51" s="127" t="s">
        <v>89</v>
      </c>
      <c r="N51" s="145" t="s">
        <v>77</v>
      </c>
      <c r="O51" s="145"/>
      <c r="P51" s="145"/>
      <c r="Q51" s="164"/>
      <c r="R51" s="164"/>
      <c r="S51" s="164"/>
      <c r="T51" s="164"/>
      <c r="U51" s="164"/>
      <c r="V51" s="164"/>
      <c r="W51" s="164"/>
      <c r="X51" s="200"/>
      <c r="Y51" s="59" t="s">
        <v>89</v>
      </c>
      <c r="Z51" s="56" t="s">
        <v>177</v>
      </c>
      <c r="AA51" s="220"/>
      <c r="AB51" s="228"/>
      <c r="AC51" s="231"/>
      <c r="AD51" s="231"/>
      <c r="AE51" s="231"/>
      <c r="AF51" s="231"/>
    </row>
    <row r="52" spans="1:32" ht="18.75" customHeight="1">
      <c r="A52" s="28"/>
      <c r="B52" s="40"/>
      <c r="C52" s="48"/>
      <c r="D52" s="58"/>
      <c r="E52" s="68"/>
      <c r="F52" s="62"/>
      <c r="G52" s="74"/>
      <c r="H52" s="86"/>
      <c r="I52" s="135"/>
      <c r="J52" s="143"/>
      <c r="K52" s="143"/>
      <c r="L52" s="143"/>
      <c r="M52" s="126"/>
      <c r="N52" s="143"/>
      <c r="O52" s="143"/>
      <c r="P52" s="143"/>
      <c r="Q52" s="158"/>
      <c r="R52" s="158"/>
      <c r="S52" s="158"/>
      <c r="T52" s="158"/>
      <c r="U52" s="158"/>
      <c r="V52" s="158"/>
      <c r="W52" s="158"/>
      <c r="X52" s="194"/>
      <c r="Y52" s="219"/>
      <c r="Z52" s="220"/>
      <c r="AA52" s="220"/>
      <c r="AB52" s="228"/>
      <c r="AC52" s="231"/>
      <c r="AD52" s="231"/>
      <c r="AE52" s="231"/>
      <c r="AF52" s="231"/>
    </row>
    <row r="53" spans="1:32" ht="18.75" customHeight="1">
      <c r="A53" s="28"/>
      <c r="B53" s="40"/>
      <c r="C53" s="48"/>
      <c r="D53" s="59" t="s">
        <v>89</v>
      </c>
      <c r="E53" s="68" t="s">
        <v>335</v>
      </c>
      <c r="F53" s="62"/>
      <c r="G53" s="74"/>
      <c r="H53" s="88" t="s">
        <v>346</v>
      </c>
      <c r="I53" s="134" t="s">
        <v>89</v>
      </c>
      <c r="J53" s="145" t="s">
        <v>241</v>
      </c>
      <c r="K53" s="145"/>
      <c r="L53" s="145"/>
      <c r="M53" s="127" t="s">
        <v>89</v>
      </c>
      <c r="N53" s="145" t="s">
        <v>77</v>
      </c>
      <c r="O53" s="145"/>
      <c r="P53" s="145"/>
      <c r="Q53" s="164"/>
      <c r="R53" s="164"/>
      <c r="S53" s="164"/>
      <c r="T53" s="164"/>
      <c r="U53" s="164"/>
      <c r="V53" s="164"/>
      <c r="W53" s="164"/>
      <c r="X53" s="200"/>
      <c r="Y53" s="219"/>
      <c r="Z53" s="220"/>
      <c r="AA53" s="220"/>
      <c r="AB53" s="228"/>
      <c r="AC53" s="231"/>
      <c r="AD53" s="231"/>
      <c r="AE53" s="231"/>
      <c r="AF53" s="231"/>
    </row>
    <row r="54" spans="1:32" ht="18.75" customHeight="1">
      <c r="A54" s="29" t="s">
        <v>89</v>
      </c>
      <c r="B54" s="40">
        <v>14</v>
      </c>
      <c r="C54" s="48" t="s">
        <v>352</v>
      </c>
      <c r="D54" s="59" t="s">
        <v>89</v>
      </c>
      <c r="E54" s="68" t="s">
        <v>180</v>
      </c>
      <c r="F54" s="62"/>
      <c r="G54" s="74"/>
      <c r="H54" s="86"/>
      <c r="I54" s="135"/>
      <c r="J54" s="143"/>
      <c r="K54" s="143"/>
      <c r="L54" s="143"/>
      <c r="M54" s="126"/>
      <c r="N54" s="143"/>
      <c r="O54" s="143"/>
      <c r="P54" s="143"/>
      <c r="Q54" s="158"/>
      <c r="R54" s="158"/>
      <c r="S54" s="158"/>
      <c r="T54" s="158"/>
      <c r="U54" s="158"/>
      <c r="V54" s="158"/>
      <c r="W54" s="158"/>
      <c r="X54" s="194"/>
      <c r="Y54" s="219"/>
      <c r="Z54" s="220"/>
      <c r="AA54" s="220"/>
      <c r="AB54" s="228"/>
      <c r="AC54" s="231"/>
      <c r="AD54" s="231"/>
      <c r="AE54" s="231"/>
      <c r="AF54" s="231"/>
    </row>
    <row r="55" spans="1:32" ht="19.5" customHeight="1">
      <c r="A55" s="28"/>
      <c r="B55" s="40"/>
      <c r="C55" s="48"/>
      <c r="D55" s="59" t="s">
        <v>89</v>
      </c>
      <c r="E55" s="68" t="s">
        <v>353</v>
      </c>
      <c r="F55" s="62"/>
      <c r="G55" s="74"/>
      <c r="H55" s="88" t="s">
        <v>360</v>
      </c>
      <c r="I55" s="29" t="s">
        <v>89</v>
      </c>
      <c r="J55" s="146" t="s">
        <v>191</v>
      </c>
      <c r="K55" s="146"/>
      <c r="L55" s="171"/>
      <c r="M55" s="59" t="s">
        <v>89</v>
      </c>
      <c r="N55" s="146" t="s">
        <v>325</v>
      </c>
      <c r="O55" s="146"/>
      <c r="P55" s="171"/>
      <c r="Q55" s="59" t="s">
        <v>89</v>
      </c>
      <c r="R55" s="145" t="s">
        <v>361</v>
      </c>
      <c r="S55" s="145"/>
      <c r="T55" s="145"/>
      <c r="U55" s="145"/>
      <c r="V55" s="145"/>
      <c r="W55" s="145"/>
      <c r="X55" s="208"/>
      <c r="Y55" s="219"/>
      <c r="Z55" s="220"/>
      <c r="AA55" s="220"/>
      <c r="AB55" s="228"/>
      <c r="AC55" s="231"/>
      <c r="AD55" s="231"/>
      <c r="AE55" s="231"/>
      <c r="AF55" s="231"/>
    </row>
    <row r="56" spans="1:32" ht="19.5" customHeight="1">
      <c r="A56" s="28"/>
      <c r="B56" s="40"/>
      <c r="C56" s="48"/>
      <c r="D56" s="58"/>
      <c r="E56" s="68"/>
      <c r="F56" s="62"/>
      <c r="G56" s="74"/>
      <c r="H56" s="86"/>
      <c r="I56" s="29" t="s">
        <v>89</v>
      </c>
      <c r="J56" s="143" t="s">
        <v>367</v>
      </c>
      <c r="K56" s="143"/>
      <c r="L56" s="143"/>
      <c r="M56" s="59" t="s">
        <v>89</v>
      </c>
      <c r="N56" s="143" t="s">
        <v>369</v>
      </c>
      <c r="O56" s="143"/>
      <c r="P56" s="143"/>
      <c r="Q56" s="143"/>
      <c r="R56" s="143"/>
      <c r="S56" s="143"/>
      <c r="T56" s="143"/>
      <c r="U56" s="143"/>
      <c r="V56" s="143"/>
      <c r="W56" s="143"/>
      <c r="X56" s="210"/>
      <c r="Y56" s="219"/>
      <c r="Z56" s="220"/>
      <c r="AA56" s="220"/>
      <c r="AB56" s="228"/>
      <c r="AC56" s="231"/>
      <c r="AD56" s="231"/>
      <c r="AE56" s="231"/>
      <c r="AF56" s="231"/>
    </row>
    <row r="57" spans="1:32" ht="19.5" customHeight="1">
      <c r="A57" s="28"/>
      <c r="B57" s="40"/>
      <c r="C57" s="48"/>
      <c r="D57" s="58"/>
      <c r="E57" s="68"/>
      <c r="F57" s="62"/>
      <c r="G57" s="74"/>
      <c r="H57" s="87" t="s">
        <v>374</v>
      </c>
      <c r="I57" s="128" t="s">
        <v>89</v>
      </c>
      <c r="J57" s="144" t="s">
        <v>191</v>
      </c>
      <c r="K57" s="159"/>
      <c r="L57" s="59" t="s">
        <v>89</v>
      </c>
      <c r="M57" s="144" t="s">
        <v>221</v>
      </c>
      <c r="N57" s="144"/>
      <c r="O57" s="163"/>
      <c r="P57" s="163"/>
      <c r="Q57" s="163"/>
      <c r="R57" s="163"/>
      <c r="S57" s="163"/>
      <c r="T57" s="163"/>
      <c r="U57" s="163"/>
      <c r="V57" s="163"/>
      <c r="W57" s="163"/>
      <c r="X57" s="201"/>
      <c r="Y57" s="219"/>
      <c r="Z57" s="220"/>
      <c r="AA57" s="220"/>
      <c r="AB57" s="228"/>
      <c r="AC57" s="231"/>
      <c r="AD57" s="231"/>
      <c r="AE57" s="231"/>
      <c r="AF57" s="231"/>
    </row>
    <row r="58" spans="1:32" ht="19.5" customHeight="1">
      <c r="A58" s="30"/>
      <c r="B58" s="41"/>
      <c r="C58" s="49"/>
      <c r="D58" s="60"/>
      <c r="E58" s="69"/>
      <c r="F58" s="63"/>
      <c r="G58" s="75"/>
      <c r="H58" s="94" t="s">
        <v>261</v>
      </c>
      <c r="I58" s="136" t="s">
        <v>89</v>
      </c>
      <c r="J58" s="151" t="s">
        <v>191</v>
      </c>
      <c r="K58" s="151"/>
      <c r="L58" s="172" t="s">
        <v>89</v>
      </c>
      <c r="M58" s="151" t="s">
        <v>308</v>
      </c>
      <c r="N58" s="151"/>
      <c r="O58" s="172" t="s">
        <v>89</v>
      </c>
      <c r="P58" s="151" t="s">
        <v>27</v>
      </c>
      <c r="Q58" s="188"/>
      <c r="R58" s="188"/>
      <c r="S58" s="188"/>
      <c r="T58" s="188"/>
      <c r="U58" s="188"/>
      <c r="V58" s="188"/>
      <c r="W58" s="188"/>
      <c r="X58" s="211"/>
      <c r="Y58" s="222"/>
      <c r="Z58" s="221"/>
      <c r="AA58" s="221"/>
      <c r="AB58" s="229"/>
      <c r="AC58" s="233"/>
      <c r="AD58" s="233"/>
      <c r="AE58" s="233"/>
      <c r="AF58" s="233"/>
    </row>
    <row r="59" spans="1:32" ht="18.75" customHeight="1">
      <c r="A59" s="27"/>
      <c r="B59" s="39"/>
      <c r="C59" s="47"/>
      <c r="D59" s="57"/>
      <c r="E59" s="70"/>
      <c r="F59" s="57"/>
      <c r="G59" s="39"/>
      <c r="H59" s="95" t="s">
        <v>328</v>
      </c>
      <c r="I59" s="59" t="s">
        <v>89</v>
      </c>
      <c r="J59" s="149" t="s">
        <v>191</v>
      </c>
      <c r="K59" s="162"/>
      <c r="L59" s="59" t="s">
        <v>89</v>
      </c>
      <c r="M59" s="149" t="s">
        <v>221</v>
      </c>
      <c r="N59" s="149"/>
      <c r="O59" s="149"/>
      <c r="P59" s="149"/>
      <c r="Q59" s="158"/>
      <c r="R59" s="158"/>
      <c r="S59" s="158"/>
      <c r="T59" s="158"/>
      <c r="U59" s="158"/>
      <c r="V59" s="158"/>
      <c r="W59" s="158"/>
      <c r="X59" s="194"/>
      <c r="Y59" s="59" t="s">
        <v>89</v>
      </c>
      <c r="Z59" s="56" t="s">
        <v>155</v>
      </c>
      <c r="AA59" s="56"/>
      <c r="AB59" s="228"/>
      <c r="AC59" s="230"/>
      <c r="AD59" s="230"/>
      <c r="AE59" s="230"/>
      <c r="AF59" s="230"/>
    </row>
    <row r="60" spans="1:32" ht="18.75" customHeight="1">
      <c r="A60" s="28"/>
      <c r="B60" s="40"/>
      <c r="C60" s="48"/>
      <c r="D60" s="58"/>
      <c r="E60" s="71"/>
      <c r="F60" s="58"/>
      <c r="G60" s="40"/>
      <c r="H60" s="88" t="s">
        <v>331</v>
      </c>
      <c r="I60" s="127" t="s">
        <v>89</v>
      </c>
      <c r="J60" s="145" t="s">
        <v>241</v>
      </c>
      <c r="K60" s="145"/>
      <c r="L60" s="145"/>
      <c r="M60" s="127" t="s">
        <v>89</v>
      </c>
      <c r="N60" s="145" t="s">
        <v>77</v>
      </c>
      <c r="O60" s="145"/>
      <c r="P60" s="145"/>
      <c r="Q60" s="164"/>
      <c r="R60" s="164"/>
      <c r="S60" s="164"/>
      <c r="T60" s="164"/>
      <c r="U60" s="164"/>
      <c r="V60" s="164"/>
      <c r="W60" s="164"/>
      <c r="X60" s="200"/>
      <c r="Y60" s="59" t="s">
        <v>89</v>
      </c>
      <c r="Z60" s="56" t="s">
        <v>177</v>
      </c>
      <c r="AA60" s="220"/>
      <c r="AB60" s="228"/>
      <c r="AC60" s="231"/>
      <c r="AD60" s="231"/>
      <c r="AE60" s="231"/>
      <c r="AF60" s="231"/>
    </row>
    <row r="61" spans="1:32" ht="18.75" customHeight="1">
      <c r="A61" s="29" t="s">
        <v>89</v>
      </c>
      <c r="B61" s="40">
        <v>31</v>
      </c>
      <c r="C61" s="48" t="s">
        <v>375</v>
      </c>
      <c r="D61" s="58"/>
      <c r="E61" s="71"/>
      <c r="F61" s="58"/>
      <c r="G61" s="40"/>
      <c r="H61" s="86"/>
      <c r="I61" s="126"/>
      <c r="J61" s="143"/>
      <c r="K61" s="143"/>
      <c r="L61" s="143"/>
      <c r="M61" s="126"/>
      <c r="N61" s="143"/>
      <c r="O61" s="143"/>
      <c r="P61" s="143"/>
      <c r="Q61" s="158"/>
      <c r="R61" s="158"/>
      <c r="S61" s="158"/>
      <c r="T61" s="158"/>
      <c r="U61" s="158"/>
      <c r="V61" s="158"/>
      <c r="W61" s="158"/>
      <c r="X61" s="194"/>
      <c r="Y61" s="219"/>
      <c r="Z61" s="220"/>
      <c r="AA61" s="220"/>
      <c r="AB61" s="228"/>
      <c r="AC61" s="232"/>
      <c r="AD61" s="232"/>
      <c r="AE61" s="232"/>
      <c r="AF61" s="232"/>
    </row>
    <row r="62" spans="1:32" ht="18.75" customHeight="1">
      <c r="A62" s="28"/>
      <c r="B62" s="40"/>
      <c r="C62" s="48"/>
      <c r="D62" s="58"/>
      <c r="E62" s="71"/>
      <c r="F62" s="58"/>
      <c r="G62" s="40"/>
      <c r="H62" s="88" t="s">
        <v>346</v>
      </c>
      <c r="I62" s="134" t="s">
        <v>89</v>
      </c>
      <c r="J62" s="145" t="s">
        <v>241</v>
      </c>
      <c r="K62" s="145"/>
      <c r="L62" s="145"/>
      <c r="M62" s="127" t="s">
        <v>89</v>
      </c>
      <c r="N62" s="145" t="s">
        <v>77</v>
      </c>
      <c r="O62" s="145"/>
      <c r="P62" s="145"/>
      <c r="Q62" s="164"/>
      <c r="R62" s="164"/>
      <c r="S62" s="164"/>
      <c r="T62" s="164"/>
      <c r="U62" s="164"/>
      <c r="V62" s="164"/>
      <c r="W62" s="164"/>
      <c r="X62" s="200"/>
      <c r="Y62" s="219"/>
      <c r="Z62" s="220"/>
      <c r="AA62" s="220"/>
      <c r="AB62" s="228"/>
      <c r="AC62" s="232"/>
      <c r="AD62" s="232"/>
      <c r="AE62" s="232"/>
      <c r="AF62" s="232"/>
    </row>
    <row r="63" spans="1:32" ht="18.75" customHeight="1">
      <c r="A63" s="30"/>
      <c r="B63" s="41"/>
      <c r="C63" s="49"/>
      <c r="D63" s="60"/>
      <c r="E63" s="72"/>
      <c r="F63" s="60"/>
      <c r="G63" s="41"/>
      <c r="H63" s="93"/>
      <c r="I63" s="79"/>
      <c r="J63" s="152"/>
      <c r="K63" s="152"/>
      <c r="L63" s="152"/>
      <c r="M63" s="181"/>
      <c r="N63" s="152"/>
      <c r="O63" s="152"/>
      <c r="P63" s="152"/>
      <c r="Q63" s="161"/>
      <c r="R63" s="161"/>
      <c r="S63" s="161"/>
      <c r="T63" s="161"/>
      <c r="U63" s="161"/>
      <c r="V63" s="161"/>
      <c r="W63" s="161"/>
      <c r="X63" s="209"/>
      <c r="Y63" s="222"/>
      <c r="Z63" s="221"/>
      <c r="AA63" s="221"/>
      <c r="AB63" s="229"/>
      <c r="AC63" s="233"/>
      <c r="AD63" s="233"/>
      <c r="AE63" s="233"/>
      <c r="AF63" s="233"/>
    </row>
    <row r="64" spans="1:32" ht="18.75" customHeight="1">
      <c r="A64" s="27"/>
      <c r="B64" s="39"/>
      <c r="C64" s="50"/>
      <c r="D64" s="61"/>
      <c r="E64" s="67"/>
      <c r="F64" s="61"/>
      <c r="G64" s="73"/>
      <c r="H64" s="91" t="s">
        <v>377</v>
      </c>
      <c r="I64" s="130" t="s">
        <v>89</v>
      </c>
      <c r="J64" s="148" t="s">
        <v>191</v>
      </c>
      <c r="K64" s="148"/>
      <c r="L64" s="173"/>
      <c r="M64" s="168" t="s">
        <v>89</v>
      </c>
      <c r="N64" s="148" t="s">
        <v>382</v>
      </c>
      <c r="O64" s="148"/>
      <c r="P64" s="173"/>
      <c r="Q64" s="168" t="s">
        <v>89</v>
      </c>
      <c r="R64" s="180" t="s">
        <v>388</v>
      </c>
      <c r="S64" s="180"/>
      <c r="T64" s="180"/>
      <c r="U64" s="180"/>
      <c r="V64" s="180"/>
      <c r="W64" s="180"/>
      <c r="X64" s="212"/>
      <c r="Y64" s="133" t="s">
        <v>89</v>
      </c>
      <c r="Z64" s="141" t="s">
        <v>155</v>
      </c>
      <c r="AA64" s="141"/>
      <c r="AB64" s="227"/>
      <c r="AC64" s="170" t="s">
        <v>89</v>
      </c>
      <c r="AD64" s="141" t="s">
        <v>155</v>
      </c>
      <c r="AE64" s="141"/>
      <c r="AF64" s="227"/>
    </row>
    <row r="65" spans="1:32" ht="18.75" customHeight="1">
      <c r="A65" s="28"/>
      <c r="B65" s="40"/>
      <c r="C65" s="51"/>
      <c r="D65" s="62"/>
      <c r="E65" s="68"/>
      <c r="F65" s="62"/>
      <c r="G65" s="74"/>
      <c r="H65" s="88" t="s">
        <v>393</v>
      </c>
      <c r="I65" s="128" t="s">
        <v>89</v>
      </c>
      <c r="J65" s="145" t="s">
        <v>191</v>
      </c>
      <c r="K65" s="145"/>
      <c r="L65" s="137" t="s">
        <v>89</v>
      </c>
      <c r="M65" s="145" t="s">
        <v>221</v>
      </c>
      <c r="N65" s="145"/>
      <c r="O65" s="145"/>
      <c r="P65" s="145"/>
      <c r="Q65" s="145"/>
      <c r="R65" s="145"/>
      <c r="S65" s="145"/>
      <c r="T65" s="145"/>
      <c r="U65" s="145"/>
      <c r="V65" s="145"/>
      <c r="W65" s="145"/>
      <c r="X65" s="208"/>
      <c r="Y65" s="59" t="s">
        <v>89</v>
      </c>
      <c r="Z65" s="56" t="s">
        <v>177</v>
      </c>
      <c r="AA65" s="220"/>
      <c r="AB65" s="228"/>
      <c r="AC65" s="59" t="s">
        <v>89</v>
      </c>
      <c r="AD65" s="56" t="s">
        <v>177</v>
      </c>
      <c r="AE65" s="220"/>
      <c r="AF65" s="228"/>
    </row>
    <row r="66" spans="1:32" ht="18.75" customHeight="1">
      <c r="A66" s="28"/>
      <c r="B66" s="40"/>
      <c r="C66" s="51"/>
      <c r="D66" s="62"/>
      <c r="E66" s="68"/>
      <c r="F66" s="62"/>
      <c r="G66" s="74"/>
      <c r="H66" s="85"/>
      <c r="I66" s="29"/>
      <c r="J66" s="45"/>
      <c r="K66" s="45"/>
      <c r="L66" s="59"/>
      <c r="M66" s="45"/>
      <c r="N66" s="45"/>
      <c r="O66" s="45"/>
      <c r="P66" s="45"/>
      <c r="Q66" s="45"/>
      <c r="R66" s="45"/>
      <c r="S66" s="45"/>
      <c r="T66" s="45"/>
      <c r="U66" s="45"/>
      <c r="V66" s="45"/>
      <c r="W66" s="45"/>
      <c r="X66" s="71"/>
      <c r="Y66" s="219"/>
      <c r="Z66" s="220"/>
      <c r="AA66" s="220"/>
      <c r="AB66" s="228"/>
      <c r="AC66" s="219"/>
      <c r="AD66" s="220"/>
      <c r="AE66" s="220"/>
      <c r="AF66" s="228"/>
    </row>
    <row r="67" spans="1:32" ht="18.75" customHeight="1">
      <c r="A67" s="28"/>
      <c r="B67" s="40"/>
      <c r="C67" s="51"/>
      <c r="D67" s="62"/>
      <c r="E67" s="68"/>
      <c r="F67" s="62"/>
      <c r="G67" s="74"/>
      <c r="H67" s="86"/>
      <c r="I67" s="123"/>
      <c r="J67" s="143"/>
      <c r="K67" s="143"/>
      <c r="L67" s="174"/>
      <c r="M67" s="143"/>
      <c r="N67" s="143"/>
      <c r="O67" s="143"/>
      <c r="P67" s="143"/>
      <c r="Q67" s="143"/>
      <c r="R67" s="143"/>
      <c r="S67" s="143"/>
      <c r="T67" s="143"/>
      <c r="U67" s="143"/>
      <c r="V67" s="143"/>
      <c r="W67" s="143"/>
      <c r="X67" s="210"/>
      <c r="Y67" s="219"/>
      <c r="Z67" s="220"/>
      <c r="AA67" s="220"/>
      <c r="AB67" s="228"/>
      <c r="AC67" s="219"/>
      <c r="AD67" s="220"/>
      <c r="AE67" s="220"/>
      <c r="AF67" s="228"/>
    </row>
    <row r="68" spans="1:32" ht="18.75" customHeight="1">
      <c r="A68" s="28"/>
      <c r="B68" s="40"/>
      <c r="C68" s="51"/>
      <c r="D68" s="62"/>
      <c r="E68" s="68"/>
      <c r="F68" s="62"/>
      <c r="G68" s="74"/>
      <c r="H68" s="87" t="s">
        <v>409</v>
      </c>
      <c r="I68" s="59" t="s">
        <v>89</v>
      </c>
      <c r="J68" s="144" t="s">
        <v>299</v>
      </c>
      <c r="K68" s="159"/>
      <c r="L68" s="169"/>
      <c r="M68" s="59" t="s">
        <v>89</v>
      </c>
      <c r="N68" s="144" t="s">
        <v>287</v>
      </c>
      <c r="O68" s="163"/>
      <c r="P68" s="163"/>
      <c r="Q68" s="163"/>
      <c r="R68" s="163"/>
      <c r="S68" s="163"/>
      <c r="T68" s="163"/>
      <c r="U68" s="163"/>
      <c r="V68" s="163"/>
      <c r="W68" s="163"/>
      <c r="X68" s="201"/>
      <c r="Y68" s="219"/>
      <c r="Z68" s="220"/>
      <c r="AA68" s="220"/>
      <c r="AB68" s="228"/>
      <c r="AC68" s="219"/>
      <c r="AD68" s="220"/>
      <c r="AE68" s="220"/>
      <c r="AF68" s="228"/>
    </row>
    <row r="69" spans="1:32" ht="18.75" customHeight="1">
      <c r="A69" s="28"/>
      <c r="B69" s="40"/>
      <c r="C69" s="51"/>
      <c r="D69" s="62"/>
      <c r="E69" s="68"/>
      <c r="F69" s="62"/>
      <c r="G69" s="74"/>
      <c r="H69" s="88" t="s">
        <v>415</v>
      </c>
      <c r="I69" s="127" t="s">
        <v>89</v>
      </c>
      <c r="J69" s="145" t="s">
        <v>191</v>
      </c>
      <c r="K69" s="145"/>
      <c r="L69" s="127" t="s">
        <v>89</v>
      </c>
      <c r="M69" s="145" t="s">
        <v>221</v>
      </c>
      <c r="N69" s="145"/>
      <c r="O69" s="146"/>
      <c r="P69" s="146"/>
      <c r="Q69" s="146"/>
      <c r="R69" s="146"/>
      <c r="S69" s="146"/>
      <c r="T69" s="146"/>
      <c r="U69" s="146"/>
      <c r="V69" s="146"/>
      <c r="W69" s="146"/>
      <c r="X69" s="198"/>
      <c r="Y69" s="219"/>
      <c r="Z69" s="220"/>
      <c r="AA69" s="220"/>
      <c r="AB69" s="228"/>
      <c r="AC69" s="219"/>
      <c r="AD69" s="220"/>
      <c r="AE69" s="220"/>
      <c r="AF69" s="228"/>
    </row>
    <row r="70" spans="1:32" ht="18.75" customHeight="1">
      <c r="A70" s="28"/>
      <c r="B70" s="40"/>
      <c r="C70" s="51"/>
      <c r="D70" s="62"/>
      <c r="E70" s="68"/>
      <c r="F70" s="62"/>
      <c r="G70" s="74"/>
      <c r="H70" s="86"/>
      <c r="I70" s="126"/>
      <c r="J70" s="143"/>
      <c r="K70" s="143"/>
      <c r="L70" s="126"/>
      <c r="M70" s="143"/>
      <c r="N70" s="143"/>
      <c r="O70" s="149"/>
      <c r="P70" s="149"/>
      <c r="Q70" s="149"/>
      <c r="R70" s="149"/>
      <c r="S70" s="149"/>
      <c r="T70" s="149"/>
      <c r="U70" s="149"/>
      <c r="V70" s="149"/>
      <c r="W70" s="149"/>
      <c r="X70" s="197"/>
      <c r="Y70" s="219"/>
      <c r="Z70" s="220"/>
      <c r="AA70" s="220"/>
      <c r="AB70" s="228"/>
      <c r="AC70" s="219"/>
      <c r="AD70" s="220"/>
      <c r="AE70" s="220"/>
      <c r="AF70" s="228"/>
    </row>
    <row r="71" spans="1:32" ht="18.75" customHeight="1">
      <c r="A71" s="28"/>
      <c r="B71" s="40"/>
      <c r="C71" s="51"/>
      <c r="D71" s="62"/>
      <c r="E71" s="68"/>
      <c r="F71" s="62"/>
      <c r="G71" s="74"/>
      <c r="H71" s="88" t="s">
        <v>423</v>
      </c>
      <c r="I71" s="127" t="s">
        <v>89</v>
      </c>
      <c r="J71" s="145" t="s">
        <v>191</v>
      </c>
      <c r="K71" s="145"/>
      <c r="L71" s="127" t="s">
        <v>89</v>
      </c>
      <c r="M71" s="145" t="s">
        <v>221</v>
      </c>
      <c r="N71" s="145"/>
      <c r="O71" s="146"/>
      <c r="P71" s="146"/>
      <c r="Q71" s="146"/>
      <c r="R71" s="146"/>
      <c r="S71" s="146"/>
      <c r="T71" s="146"/>
      <c r="U71" s="146"/>
      <c r="V71" s="146"/>
      <c r="W71" s="146"/>
      <c r="X71" s="198"/>
      <c r="Y71" s="219"/>
      <c r="Z71" s="220"/>
      <c r="AA71" s="220"/>
      <c r="AB71" s="228"/>
      <c r="AC71" s="219"/>
      <c r="AD71" s="220"/>
      <c r="AE71" s="220"/>
      <c r="AF71" s="228"/>
    </row>
    <row r="72" spans="1:32" ht="18.75" customHeight="1">
      <c r="A72" s="28"/>
      <c r="B72" s="40"/>
      <c r="C72" s="51"/>
      <c r="D72" s="62"/>
      <c r="E72" s="68"/>
      <c r="F72" s="62"/>
      <c r="G72" s="74"/>
      <c r="H72" s="86"/>
      <c r="I72" s="126"/>
      <c r="J72" s="143"/>
      <c r="K72" s="143"/>
      <c r="L72" s="126"/>
      <c r="M72" s="143"/>
      <c r="N72" s="143"/>
      <c r="O72" s="149"/>
      <c r="P72" s="149"/>
      <c r="Q72" s="149"/>
      <c r="R72" s="149"/>
      <c r="S72" s="149"/>
      <c r="T72" s="149"/>
      <c r="U72" s="149"/>
      <c r="V72" s="149"/>
      <c r="W72" s="149"/>
      <c r="X72" s="197"/>
      <c r="Y72" s="219"/>
      <c r="Z72" s="220"/>
      <c r="AA72" s="220"/>
      <c r="AB72" s="228"/>
      <c r="AC72" s="219"/>
      <c r="AD72" s="220"/>
      <c r="AE72" s="220"/>
      <c r="AF72" s="228"/>
    </row>
    <row r="73" spans="1:32" ht="18.75" customHeight="1">
      <c r="A73" s="28"/>
      <c r="B73" s="40"/>
      <c r="C73" s="51"/>
      <c r="D73" s="62"/>
      <c r="E73" s="68"/>
      <c r="F73" s="62"/>
      <c r="G73" s="74"/>
      <c r="H73" s="88" t="s">
        <v>424</v>
      </c>
      <c r="I73" s="127" t="s">
        <v>89</v>
      </c>
      <c r="J73" s="145" t="s">
        <v>191</v>
      </c>
      <c r="K73" s="145"/>
      <c r="L73" s="127" t="s">
        <v>89</v>
      </c>
      <c r="M73" s="145" t="s">
        <v>221</v>
      </c>
      <c r="N73" s="145"/>
      <c r="O73" s="146"/>
      <c r="P73" s="146"/>
      <c r="Q73" s="146"/>
      <c r="R73" s="146"/>
      <c r="S73" s="146"/>
      <c r="T73" s="146"/>
      <c r="U73" s="146"/>
      <c r="V73" s="146"/>
      <c r="W73" s="146"/>
      <c r="X73" s="198"/>
      <c r="Y73" s="219"/>
      <c r="Z73" s="220"/>
      <c r="AA73" s="220"/>
      <c r="AB73" s="228"/>
      <c r="AC73" s="219"/>
      <c r="AD73" s="220"/>
      <c r="AE73" s="220"/>
      <c r="AF73" s="228"/>
    </row>
    <row r="74" spans="1:32" ht="18.75" customHeight="1">
      <c r="A74" s="28"/>
      <c r="B74" s="40"/>
      <c r="C74" s="51"/>
      <c r="D74" s="62"/>
      <c r="E74" s="68"/>
      <c r="F74" s="62"/>
      <c r="G74" s="74"/>
      <c r="H74" s="86"/>
      <c r="I74" s="126"/>
      <c r="J74" s="143"/>
      <c r="K74" s="143"/>
      <c r="L74" s="126"/>
      <c r="M74" s="143"/>
      <c r="N74" s="143"/>
      <c r="O74" s="149"/>
      <c r="P74" s="149"/>
      <c r="Q74" s="149"/>
      <c r="R74" s="149"/>
      <c r="S74" s="149"/>
      <c r="T74" s="149"/>
      <c r="U74" s="149"/>
      <c r="V74" s="149"/>
      <c r="W74" s="149"/>
      <c r="X74" s="197"/>
      <c r="Y74" s="219"/>
      <c r="Z74" s="220"/>
      <c r="AA74" s="220"/>
      <c r="AB74" s="228"/>
      <c r="AC74" s="219"/>
      <c r="AD74" s="220"/>
      <c r="AE74" s="220"/>
      <c r="AF74" s="228"/>
    </row>
    <row r="75" spans="1:32" ht="18.75" customHeight="1">
      <c r="A75" s="28"/>
      <c r="B75" s="40"/>
      <c r="C75" s="51"/>
      <c r="D75" s="62"/>
      <c r="E75" s="68"/>
      <c r="F75" s="62"/>
      <c r="G75" s="74"/>
      <c r="H75" s="88" t="s">
        <v>427</v>
      </c>
      <c r="I75" s="127" t="s">
        <v>89</v>
      </c>
      <c r="J75" s="145" t="s">
        <v>191</v>
      </c>
      <c r="K75" s="145"/>
      <c r="L75" s="127" t="s">
        <v>89</v>
      </c>
      <c r="M75" s="145" t="s">
        <v>221</v>
      </c>
      <c r="N75" s="145"/>
      <c r="O75" s="146"/>
      <c r="P75" s="146"/>
      <c r="Q75" s="146"/>
      <c r="R75" s="146"/>
      <c r="S75" s="146"/>
      <c r="T75" s="146"/>
      <c r="U75" s="146"/>
      <c r="V75" s="146"/>
      <c r="W75" s="146"/>
      <c r="X75" s="198"/>
      <c r="Y75" s="219"/>
      <c r="Z75" s="220"/>
      <c r="AA75" s="220"/>
      <c r="AB75" s="228"/>
      <c r="AC75" s="219"/>
      <c r="AD75" s="220"/>
      <c r="AE75" s="220"/>
      <c r="AF75" s="228"/>
    </row>
    <row r="76" spans="1:32" ht="18.75" customHeight="1">
      <c r="A76" s="28"/>
      <c r="B76" s="40"/>
      <c r="C76" s="51"/>
      <c r="D76" s="59" t="s">
        <v>89</v>
      </c>
      <c r="E76" s="68" t="s">
        <v>62</v>
      </c>
      <c r="F76" s="62"/>
      <c r="G76" s="74"/>
      <c r="H76" s="86"/>
      <c r="I76" s="126"/>
      <c r="J76" s="143"/>
      <c r="K76" s="143"/>
      <c r="L76" s="126"/>
      <c r="M76" s="143"/>
      <c r="N76" s="143"/>
      <c r="O76" s="149"/>
      <c r="P76" s="149"/>
      <c r="Q76" s="149"/>
      <c r="R76" s="149"/>
      <c r="S76" s="149"/>
      <c r="T76" s="149"/>
      <c r="U76" s="149"/>
      <c r="V76" s="149"/>
      <c r="W76" s="149"/>
      <c r="X76" s="197"/>
      <c r="Y76" s="219"/>
      <c r="Z76" s="220"/>
      <c r="AA76" s="220"/>
      <c r="AB76" s="228"/>
      <c r="AC76" s="219"/>
      <c r="AD76" s="220"/>
      <c r="AE76" s="220"/>
      <c r="AF76" s="228"/>
    </row>
    <row r="77" spans="1:32" ht="18.75" customHeight="1">
      <c r="A77" s="29" t="s">
        <v>89</v>
      </c>
      <c r="B77" s="40">
        <v>15</v>
      </c>
      <c r="C77" s="51" t="s">
        <v>431</v>
      </c>
      <c r="D77" s="59" t="s">
        <v>89</v>
      </c>
      <c r="E77" s="68" t="s">
        <v>433</v>
      </c>
      <c r="F77" s="62"/>
      <c r="G77" s="74"/>
      <c r="H77" s="96" t="s">
        <v>439</v>
      </c>
      <c r="I77" s="124" t="s">
        <v>89</v>
      </c>
      <c r="J77" s="144" t="s">
        <v>191</v>
      </c>
      <c r="K77" s="159"/>
      <c r="L77" s="131" t="s">
        <v>89</v>
      </c>
      <c r="M77" s="144" t="s">
        <v>221</v>
      </c>
      <c r="N77" s="153"/>
      <c r="O77" s="153"/>
      <c r="P77" s="153"/>
      <c r="Q77" s="153"/>
      <c r="R77" s="153"/>
      <c r="S77" s="153"/>
      <c r="T77" s="153"/>
      <c r="U77" s="153"/>
      <c r="V77" s="153"/>
      <c r="W77" s="153"/>
      <c r="X77" s="207"/>
      <c r="Y77" s="219"/>
      <c r="Z77" s="220"/>
      <c r="AA77" s="220"/>
      <c r="AB77" s="228"/>
      <c r="AC77" s="219"/>
      <c r="AD77" s="220"/>
      <c r="AE77" s="220"/>
      <c r="AF77" s="228"/>
    </row>
    <row r="78" spans="1:32" ht="18.75" customHeight="1">
      <c r="A78" s="28"/>
      <c r="B78" s="40"/>
      <c r="C78" s="51"/>
      <c r="D78" s="59" t="s">
        <v>89</v>
      </c>
      <c r="E78" s="68" t="s">
        <v>271</v>
      </c>
      <c r="F78" s="62"/>
      <c r="G78" s="74"/>
      <c r="H78" s="87" t="s">
        <v>133</v>
      </c>
      <c r="I78" s="59" t="s">
        <v>89</v>
      </c>
      <c r="J78" s="149" t="s">
        <v>191</v>
      </c>
      <c r="K78" s="149"/>
      <c r="L78" s="131" t="s">
        <v>89</v>
      </c>
      <c r="M78" s="149" t="s">
        <v>175</v>
      </c>
      <c r="N78" s="144"/>
      <c r="O78" s="59" t="s">
        <v>89</v>
      </c>
      <c r="P78" s="144" t="s">
        <v>204</v>
      </c>
      <c r="Q78" s="153"/>
      <c r="R78" s="153"/>
      <c r="S78" s="153"/>
      <c r="T78" s="153"/>
      <c r="U78" s="153"/>
      <c r="V78" s="153"/>
      <c r="W78" s="153"/>
      <c r="X78" s="207"/>
      <c r="Y78" s="219"/>
      <c r="Z78" s="220"/>
      <c r="AA78" s="220"/>
      <c r="AB78" s="228"/>
      <c r="AC78" s="219"/>
      <c r="AD78" s="220"/>
      <c r="AE78" s="220"/>
      <c r="AF78" s="228"/>
    </row>
    <row r="79" spans="1:32" ht="18.75" customHeight="1">
      <c r="A79" s="28"/>
      <c r="B79" s="40"/>
      <c r="C79" s="51"/>
      <c r="D79" s="62"/>
      <c r="E79" s="68"/>
      <c r="F79" s="62"/>
      <c r="G79" s="74"/>
      <c r="H79" s="87" t="s">
        <v>440</v>
      </c>
      <c r="I79" s="128" t="s">
        <v>89</v>
      </c>
      <c r="J79" s="144" t="s">
        <v>191</v>
      </c>
      <c r="K79" s="159"/>
      <c r="L79" s="59" t="s">
        <v>89</v>
      </c>
      <c r="M79" s="144" t="s">
        <v>221</v>
      </c>
      <c r="N79" s="153"/>
      <c r="O79" s="153"/>
      <c r="P79" s="153"/>
      <c r="Q79" s="153"/>
      <c r="R79" s="153"/>
      <c r="S79" s="153"/>
      <c r="T79" s="153"/>
      <c r="U79" s="153"/>
      <c r="V79" s="153"/>
      <c r="W79" s="153"/>
      <c r="X79" s="207"/>
      <c r="Y79" s="219"/>
      <c r="Z79" s="220"/>
      <c r="AA79" s="220"/>
      <c r="AB79" s="228"/>
      <c r="AC79" s="219"/>
      <c r="AD79" s="220"/>
      <c r="AE79" s="220"/>
      <c r="AF79" s="228"/>
    </row>
    <row r="80" spans="1:32" ht="18.75" customHeight="1">
      <c r="A80" s="28"/>
      <c r="B80" s="40"/>
      <c r="C80" s="51"/>
      <c r="D80" s="62"/>
      <c r="E80" s="68"/>
      <c r="F80" s="62"/>
      <c r="G80" s="74"/>
      <c r="H80" s="87" t="s">
        <v>118</v>
      </c>
      <c r="I80" s="128" t="s">
        <v>89</v>
      </c>
      <c r="J80" s="144" t="s">
        <v>191</v>
      </c>
      <c r="K80" s="144"/>
      <c r="L80" s="137" t="s">
        <v>89</v>
      </c>
      <c r="M80" s="144" t="s">
        <v>308</v>
      </c>
      <c r="N80" s="144"/>
      <c r="O80" s="59" t="s">
        <v>89</v>
      </c>
      <c r="P80" s="144" t="s">
        <v>313</v>
      </c>
      <c r="Q80" s="153"/>
      <c r="R80" s="153"/>
      <c r="S80" s="153"/>
      <c r="T80" s="153"/>
      <c r="U80" s="153"/>
      <c r="V80" s="153"/>
      <c r="W80" s="153"/>
      <c r="X80" s="207"/>
      <c r="Y80" s="219"/>
      <c r="Z80" s="220"/>
      <c r="AA80" s="220"/>
      <c r="AB80" s="228"/>
      <c r="AC80" s="219"/>
      <c r="AD80" s="220"/>
      <c r="AE80" s="220"/>
      <c r="AF80" s="228"/>
    </row>
    <row r="81" spans="1:32" ht="18.75" customHeight="1">
      <c r="A81" s="28"/>
      <c r="B81" s="40"/>
      <c r="C81" s="51"/>
      <c r="D81" s="62"/>
      <c r="E81" s="68"/>
      <c r="F81" s="62"/>
      <c r="G81" s="74"/>
      <c r="H81" s="87" t="s">
        <v>442</v>
      </c>
      <c r="I81" s="128" t="s">
        <v>89</v>
      </c>
      <c r="J81" s="144" t="s">
        <v>191</v>
      </c>
      <c r="K81" s="144"/>
      <c r="L81" s="137" t="s">
        <v>89</v>
      </c>
      <c r="M81" s="144" t="s">
        <v>444</v>
      </c>
      <c r="N81" s="182"/>
      <c r="O81" s="182"/>
      <c r="P81" s="59" t="s">
        <v>89</v>
      </c>
      <c r="Q81" s="144" t="s">
        <v>244</v>
      </c>
      <c r="R81" s="182"/>
      <c r="S81" s="182"/>
      <c r="T81" s="182"/>
      <c r="U81" s="182"/>
      <c r="V81" s="182"/>
      <c r="W81" s="182"/>
      <c r="X81" s="213"/>
      <c r="Y81" s="219"/>
      <c r="Z81" s="220"/>
      <c r="AA81" s="220"/>
      <c r="AB81" s="228"/>
      <c r="AC81" s="219"/>
      <c r="AD81" s="220"/>
      <c r="AE81" s="220"/>
      <c r="AF81" s="228"/>
    </row>
    <row r="82" spans="1:32" ht="18.75" customHeight="1">
      <c r="A82" s="28"/>
      <c r="B82" s="40"/>
      <c r="C82" s="51"/>
      <c r="D82" s="62"/>
      <c r="E82" s="68"/>
      <c r="F82" s="62"/>
      <c r="G82" s="74"/>
      <c r="H82" s="87" t="s">
        <v>445</v>
      </c>
      <c r="I82" s="128" t="s">
        <v>89</v>
      </c>
      <c r="J82" s="144" t="s">
        <v>191</v>
      </c>
      <c r="K82" s="159"/>
      <c r="L82" s="137" t="s">
        <v>89</v>
      </c>
      <c r="M82" s="144" t="s">
        <v>221</v>
      </c>
      <c r="N82" s="153"/>
      <c r="O82" s="153"/>
      <c r="P82" s="153"/>
      <c r="Q82" s="153"/>
      <c r="R82" s="153"/>
      <c r="S82" s="153"/>
      <c r="T82" s="153"/>
      <c r="U82" s="153"/>
      <c r="V82" s="153"/>
      <c r="W82" s="153"/>
      <c r="X82" s="207"/>
      <c r="Y82" s="219"/>
      <c r="Z82" s="220"/>
      <c r="AA82" s="220"/>
      <c r="AB82" s="228"/>
      <c r="AC82" s="219"/>
      <c r="AD82" s="220"/>
      <c r="AE82" s="220"/>
      <c r="AF82" s="228"/>
    </row>
    <row r="83" spans="1:32" ht="18.75" customHeight="1">
      <c r="A83" s="28"/>
      <c r="B83" s="40"/>
      <c r="C83" s="51"/>
      <c r="D83" s="62"/>
      <c r="E83" s="68"/>
      <c r="F83" s="62"/>
      <c r="G83" s="74"/>
      <c r="H83" s="87" t="s">
        <v>451</v>
      </c>
      <c r="I83" s="128" t="s">
        <v>89</v>
      </c>
      <c r="J83" s="144" t="s">
        <v>191</v>
      </c>
      <c r="K83" s="159"/>
      <c r="L83" s="131" t="s">
        <v>89</v>
      </c>
      <c r="M83" s="144" t="s">
        <v>221</v>
      </c>
      <c r="N83" s="153"/>
      <c r="O83" s="153"/>
      <c r="P83" s="153"/>
      <c r="Q83" s="153"/>
      <c r="R83" s="153"/>
      <c r="S83" s="153"/>
      <c r="T83" s="153"/>
      <c r="U83" s="153"/>
      <c r="V83" s="153"/>
      <c r="W83" s="153"/>
      <c r="X83" s="207"/>
      <c r="Y83" s="219"/>
      <c r="Z83" s="220"/>
      <c r="AA83" s="220"/>
      <c r="AB83" s="228"/>
      <c r="AC83" s="219"/>
      <c r="AD83" s="220"/>
      <c r="AE83" s="220"/>
      <c r="AF83" s="228"/>
    </row>
    <row r="84" spans="1:32" ht="18.75" customHeight="1">
      <c r="A84" s="28"/>
      <c r="B84" s="40"/>
      <c r="C84" s="51"/>
      <c r="D84" s="62"/>
      <c r="E84" s="68"/>
      <c r="F84" s="62"/>
      <c r="G84" s="74"/>
      <c r="H84" s="97" t="s">
        <v>457</v>
      </c>
      <c r="I84" s="128" t="s">
        <v>89</v>
      </c>
      <c r="J84" s="144" t="s">
        <v>191</v>
      </c>
      <c r="K84" s="159"/>
      <c r="L84" s="59" t="s">
        <v>89</v>
      </c>
      <c r="M84" s="144" t="s">
        <v>221</v>
      </c>
      <c r="N84" s="153"/>
      <c r="O84" s="153"/>
      <c r="P84" s="153"/>
      <c r="Q84" s="153"/>
      <c r="R84" s="153"/>
      <c r="S84" s="153"/>
      <c r="T84" s="153"/>
      <c r="U84" s="153"/>
      <c r="V84" s="153"/>
      <c r="W84" s="153"/>
      <c r="X84" s="207"/>
      <c r="Y84" s="219"/>
      <c r="Z84" s="220"/>
      <c r="AA84" s="220"/>
      <c r="AB84" s="228"/>
      <c r="AC84" s="219"/>
      <c r="AD84" s="220"/>
      <c r="AE84" s="220"/>
      <c r="AF84" s="228"/>
    </row>
    <row r="85" spans="1:32" ht="18.75" customHeight="1">
      <c r="A85" s="28"/>
      <c r="B85" s="40"/>
      <c r="C85" s="51"/>
      <c r="D85" s="62"/>
      <c r="E85" s="68"/>
      <c r="F85" s="62"/>
      <c r="G85" s="74"/>
      <c r="H85" s="97" t="s">
        <v>458</v>
      </c>
      <c r="I85" s="124" t="s">
        <v>89</v>
      </c>
      <c r="J85" s="144" t="s">
        <v>191</v>
      </c>
      <c r="K85" s="159"/>
      <c r="L85" s="131" t="s">
        <v>89</v>
      </c>
      <c r="M85" s="144" t="s">
        <v>221</v>
      </c>
      <c r="N85" s="153"/>
      <c r="O85" s="153"/>
      <c r="P85" s="153"/>
      <c r="Q85" s="153"/>
      <c r="R85" s="153"/>
      <c r="S85" s="153"/>
      <c r="T85" s="153"/>
      <c r="U85" s="153"/>
      <c r="V85" s="153"/>
      <c r="W85" s="153"/>
      <c r="X85" s="207"/>
      <c r="Y85" s="219"/>
      <c r="Z85" s="220"/>
      <c r="AA85" s="220"/>
      <c r="AB85" s="228"/>
      <c r="AC85" s="219"/>
      <c r="AD85" s="220"/>
      <c r="AE85" s="220"/>
      <c r="AF85" s="228"/>
    </row>
    <row r="86" spans="1:32" ht="18.75" customHeight="1">
      <c r="A86" s="28"/>
      <c r="B86" s="40"/>
      <c r="C86" s="51"/>
      <c r="D86" s="62"/>
      <c r="E86" s="68"/>
      <c r="F86" s="62"/>
      <c r="G86" s="74"/>
      <c r="H86" s="92" t="s">
        <v>404</v>
      </c>
      <c r="I86" s="131" t="s">
        <v>89</v>
      </c>
      <c r="J86" s="144" t="s">
        <v>191</v>
      </c>
      <c r="K86" s="159"/>
      <c r="L86" s="174" t="s">
        <v>89</v>
      </c>
      <c r="M86" s="144" t="s">
        <v>221</v>
      </c>
      <c r="N86" s="153"/>
      <c r="O86" s="153"/>
      <c r="P86" s="153"/>
      <c r="Q86" s="153"/>
      <c r="R86" s="153"/>
      <c r="S86" s="153"/>
      <c r="T86" s="153"/>
      <c r="U86" s="153"/>
      <c r="V86" s="153"/>
      <c r="W86" s="153"/>
      <c r="X86" s="207"/>
      <c r="Y86" s="219"/>
      <c r="Z86" s="220"/>
      <c r="AA86" s="220"/>
      <c r="AB86" s="228"/>
      <c r="AC86" s="219"/>
      <c r="AD86" s="220"/>
      <c r="AE86" s="220"/>
      <c r="AF86" s="228"/>
    </row>
    <row r="87" spans="1:32" ht="18.75" customHeight="1">
      <c r="A87" s="28"/>
      <c r="B87" s="40"/>
      <c r="C87" s="51"/>
      <c r="D87" s="62"/>
      <c r="E87" s="68"/>
      <c r="F87" s="62"/>
      <c r="G87" s="74"/>
      <c r="H87" s="87" t="s">
        <v>459</v>
      </c>
      <c r="I87" s="124" t="s">
        <v>89</v>
      </c>
      <c r="J87" s="144" t="s">
        <v>191</v>
      </c>
      <c r="K87" s="159"/>
      <c r="L87" s="174" t="s">
        <v>89</v>
      </c>
      <c r="M87" s="144" t="s">
        <v>221</v>
      </c>
      <c r="N87" s="153"/>
      <c r="O87" s="153"/>
      <c r="P87" s="153"/>
      <c r="Q87" s="153"/>
      <c r="R87" s="153"/>
      <c r="S87" s="153"/>
      <c r="T87" s="153"/>
      <c r="U87" s="153"/>
      <c r="V87" s="153"/>
      <c r="W87" s="153"/>
      <c r="X87" s="207"/>
      <c r="Y87" s="219"/>
      <c r="Z87" s="220"/>
      <c r="AA87" s="220"/>
      <c r="AB87" s="228"/>
      <c r="AC87" s="219"/>
      <c r="AD87" s="220"/>
      <c r="AE87" s="220"/>
      <c r="AF87" s="228"/>
    </row>
    <row r="88" spans="1:32" ht="18.75" customHeight="1">
      <c r="A88" s="28"/>
      <c r="B88" s="40"/>
      <c r="C88" s="51"/>
      <c r="D88" s="62"/>
      <c r="E88" s="68"/>
      <c r="F88" s="62"/>
      <c r="G88" s="74"/>
      <c r="H88" s="87" t="s">
        <v>134</v>
      </c>
      <c r="I88" s="59" t="s">
        <v>89</v>
      </c>
      <c r="J88" s="144" t="s">
        <v>191</v>
      </c>
      <c r="K88" s="159"/>
      <c r="L88" s="174" t="s">
        <v>89</v>
      </c>
      <c r="M88" s="144" t="s">
        <v>221</v>
      </c>
      <c r="N88" s="153"/>
      <c r="O88" s="153"/>
      <c r="P88" s="153"/>
      <c r="Q88" s="153"/>
      <c r="R88" s="153"/>
      <c r="S88" s="153"/>
      <c r="T88" s="153"/>
      <c r="U88" s="153"/>
      <c r="V88" s="153"/>
      <c r="W88" s="153"/>
      <c r="X88" s="207"/>
      <c r="Y88" s="219"/>
      <c r="Z88" s="220"/>
      <c r="AA88" s="220"/>
      <c r="AB88" s="228"/>
      <c r="AC88" s="219"/>
      <c r="AD88" s="220"/>
      <c r="AE88" s="220"/>
      <c r="AF88" s="228"/>
    </row>
    <row r="89" spans="1:32" ht="18.75" customHeight="1">
      <c r="A89" s="28"/>
      <c r="B89" s="40"/>
      <c r="C89" s="51"/>
      <c r="D89" s="62"/>
      <c r="E89" s="68"/>
      <c r="F89" s="62"/>
      <c r="G89" s="74"/>
      <c r="H89" s="97" t="s">
        <v>58</v>
      </c>
      <c r="I89" s="124" t="s">
        <v>89</v>
      </c>
      <c r="J89" s="144" t="s">
        <v>191</v>
      </c>
      <c r="K89" s="144"/>
      <c r="L89" s="59" t="s">
        <v>89</v>
      </c>
      <c r="M89" s="144" t="s">
        <v>184</v>
      </c>
      <c r="N89" s="144"/>
      <c r="O89" s="59" t="s">
        <v>89</v>
      </c>
      <c r="P89" s="144" t="s">
        <v>45</v>
      </c>
      <c r="Q89" s="144"/>
      <c r="R89" s="59" t="s">
        <v>89</v>
      </c>
      <c r="S89" s="144" t="s">
        <v>199</v>
      </c>
      <c r="T89" s="144"/>
      <c r="U89" s="153"/>
      <c r="V89" s="153"/>
      <c r="W89" s="153"/>
      <c r="X89" s="207"/>
      <c r="Y89" s="219"/>
      <c r="Z89" s="220"/>
      <c r="AA89" s="220"/>
      <c r="AB89" s="228"/>
      <c r="AC89" s="219"/>
      <c r="AD89" s="220"/>
      <c r="AE89" s="220"/>
      <c r="AF89" s="228"/>
    </row>
    <row r="90" spans="1:32" ht="18.75" customHeight="1">
      <c r="A90" s="28"/>
      <c r="B90" s="40"/>
      <c r="C90" s="51"/>
      <c r="D90" s="62"/>
      <c r="E90" s="68"/>
      <c r="F90" s="62"/>
      <c r="G90" s="74"/>
      <c r="H90" s="96" t="s">
        <v>462</v>
      </c>
      <c r="I90" s="124" t="s">
        <v>89</v>
      </c>
      <c r="J90" s="144" t="s">
        <v>191</v>
      </c>
      <c r="K90" s="144"/>
      <c r="L90" s="131" t="s">
        <v>89</v>
      </c>
      <c r="M90" s="144" t="s">
        <v>184</v>
      </c>
      <c r="N90" s="144"/>
      <c r="O90" s="137" t="s">
        <v>89</v>
      </c>
      <c r="P90" s="144" t="s">
        <v>45</v>
      </c>
      <c r="Q90" s="144"/>
      <c r="R90" s="131" t="s">
        <v>89</v>
      </c>
      <c r="S90" s="144" t="s">
        <v>253</v>
      </c>
      <c r="T90" s="144"/>
      <c r="U90" s="163"/>
      <c r="V90" s="163"/>
      <c r="W90" s="163"/>
      <c r="X90" s="201"/>
      <c r="Y90" s="219"/>
      <c r="Z90" s="220"/>
      <c r="AA90" s="220"/>
      <c r="AB90" s="228"/>
      <c r="AC90" s="219"/>
      <c r="AD90" s="220"/>
      <c r="AE90" s="220"/>
      <c r="AF90" s="228"/>
    </row>
    <row r="91" spans="1:32" ht="18.75" customHeight="1">
      <c r="A91" s="28"/>
      <c r="B91" s="40"/>
      <c r="C91" s="51"/>
      <c r="D91" s="62"/>
      <c r="E91" s="68"/>
      <c r="F91" s="62"/>
      <c r="G91" s="74"/>
      <c r="H91" s="98" t="s">
        <v>254</v>
      </c>
      <c r="I91" s="128" t="s">
        <v>89</v>
      </c>
      <c r="J91" s="146" t="s">
        <v>191</v>
      </c>
      <c r="K91" s="146"/>
      <c r="L91" s="137" t="s">
        <v>89</v>
      </c>
      <c r="M91" s="146" t="s">
        <v>175</v>
      </c>
      <c r="N91" s="146"/>
      <c r="O91" s="137" t="s">
        <v>89</v>
      </c>
      <c r="P91" s="146" t="s">
        <v>204</v>
      </c>
      <c r="Q91" s="146"/>
      <c r="R91" s="137"/>
      <c r="S91" s="146"/>
      <c r="T91" s="146"/>
      <c r="U91" s="178"/>
      <c r="V91" s="178"/>
      <c r="W91" s="178"/>
      <c r="X91" s="202"/>
      <c r="Y91" s="219"/>
      <c r="Z91" s="220"/>
      <c r="AA91" s="220"/>
      <c r="AB91" s="228"/>
      <c r="AC91" s="219"/>
      <c r="AD91" s="220"/>
      <c r="AE91" s="220"/>
      <c r="AF91" s="228"/>
    </row>
    <row r="92" spans="1:32" ht="18.75" customHeight="1">
      <c r="A92" s="30"/>
      <c r="B92" s="41"/>
      <c r="C92" s="52"/>
      <c r="D92" s="63"/>
      <c r="E92" s="69"/>
      <c r="F92" s="63"/>
      <c r="G92" s="75"/>
      <c r="H92" s="90" t="s">
        <v>256</v>
      </c>
      <c r="I92" s="129" t="s">
        <v>89</v>
      </c>
      <c r="J92" s="147" t="s">
        <v>191</v>
      </c>
      <c r="K92" s="147"/>
      <c r="L92" s="167" t="s">
        <v>89</v>
      </c>
      <c r="M92" s="147" t="s">
        <v>221</v>
      </c>
      <c r="N92" s="147"/>
      <c r="O92" s="147"/>
      <c r="P92" s="147"/>
      <c r="Q92" s="187"/>
      <c r="R92" s="147"/>
      <c r="S92" s="147"/>
      <c r="T92" s="147"/>
      <c r="U92" s="186"/>
      <c r="V92" s="186"/>
      <c r="W92" s="186"/>
      <c r="X92" s="203"/>
      <c r="Y92" s="222"/>
      <c r="Z92" s="221"/>
      <c r="AA92" s="221"/>
      <c r="AB92" s="229"/>
      <c r="AC92" s="222"/>
      <c r="AD92" s="221"/>
      <c r="AE92" s="221"/>
      <c r="AF92" s="229"/>
    </row>
    <row r="93" spans="1:32" ht="18.75" customHeight="1">
      <c r="A93" s="27"/>
      <c r="B93" s="39"/>
      <c r="C93" s="47"/>
      <c r="D93" s="57"/>
      <c r="E93" s="67"/>
      <c r="F93" s="57"/>
      <c r="G93" s="70"/>
      <c r="H93" s="95" t="s">
        <v>377</v>
      </c>
      <c r="I93" s="133" t="s">
        <v>89</v>
      </c>
      <c r="J93" s="141" t="s">
        <v>191</v>
      </c>
      <c r="K93" s="141"/>
      <c r="L93" s="175"/>
      <c r="M93" s="170" t="s">
        <v>89</v>
      </c>
      <c r="N93" s="141" t="s">
        <v>470</v>
      </c>
      <c r="O93" s="141"/>
      <c r="P93" s="175"/>
      <c r="Q93" s="170" t="s">
        <v>89</v>
      </c>
      <c r="R93" s="179" t="s">
        <v>398</v>
      </c>
      <c r="S93" s="179"/>
      <c r="T93" s="179"/>
      <c r="U93" s="170" t="s">
        <v>89</v>
      </c>
      <c r="V93" s="179" t="s">
        <v>473</v>
      </c>
      <c r="W93" s="179"/>
      <c r="X93" s="70"/>
      <c r="Y93" s="133" t="s">
        <v>89</v>
      </c>
      <c r="Z93" s="141" t="s">
        <v>155</v>
      </c>
      <c r="AA93" s="141"/>
      <c r="AB93" s="227"/>
      <c r="AC93" s="230"/>
      <c r="AD93" s="230"/>
      <c r="AE93" s="230"/>
      <c r="AF93" s="230"/>
    </row>
    <row r="94" spans="1:32" ht="18.75" customHeight="1">
      <c r="A94" s="28"/>
      <c r="B94" s="40"/>
      <c r="C94" s="48"/>
      <c r="D94" s="58"/>
      <c r="E94" s="68"/>
      <c r="F94" s="58"/>
      <c r="G94" s="71"/>
      <c r="H94" s="97"/>
      <c r="I94" s="59" t="s">
        <v>89</v>
      </c>
      <c r="J94" s="149" t="s">
        <v>20</v>
      </c>
      <c r="K94" s="143"/>
      <c r="L94" s="143"/>
      <c r="M94" s="59" t="s">
        <v>89</v>
      </c>
      <c r="N94" s="149" t="s">
        <v>380</v>
      </c>
      <c r="O94" s="143"/>
      <c r="P94" s="143"/>
      <c r="Q94" s="59" t="s">
        <v>89</v>
      </c>
      <c r="R94" s="149" t="s">
        <v>478</v>
      </c>
      <c r="S94" s="143"/>
      <c r="T94" s="143"/>
      <c r="U94" s="143"/>
      <c r="V94" s="143"/>
      <c r="W94" s="143"/>
      <c r="X94" s="210"/>
      <c r="Y94" s="59" t="s">
        <v>89</v>
      </c>
      <c r="Z94" s="56" t="s">
        <v>177</v>
      </c>
      <c r="AA94" s="220"/>
      <c r="AB94" s="228"/>
      <c r="AC94" s="234"/>
      <c r="AD94" s="234"/>
      <c r="AE94" s="234"/>
      <c r="AF94" s="234"/>
    </row>
    <row r="95" spans="1:32" ht="18.75" customHeight="1">
      <c r="A95" s="28"/>
      <c r="B95" s="40"/>
      <c r="C95" s="48"/>
      <c r="D95" s="58"/>
      <c r="E95" s="68"/>
      <c r="F95" s="58"/>
      <c r="G95" s="71"/>
      <c r="H95" s="87" t="s">
        <v>393</v>
      </c>
      <c r="I95" s="128" t="s">
        <v>89</v>
      </c>
      <c r="J95" s="145" t="s">
        <v>191</v>
      </c>
      <c r="K95" s="145"/>
      <c r="L95" s="137" t="s">
        <v>89</v>
      </c>
      <c r="M95" s="145" t="s">
        <v>221</v>
      </c>
      <c r="N95" s="145"/>
      <c r="O95" s="145"/>
      <c r="P95" s="145"/>
      <c r="Q95" s="145"/>
      <c r="R95" s="145"/>
      <c r="S95" s="145"/>
      <c r="T95" s="145"/>
      <c r="U95" s="145"/>
      <c r="V95" s="145"/>
      <c r="W95" s="145"/>
      <c r="X95" s="208"/>
      <c r="Y95" s="219"/>
      <c r="Z95" s="220"/>
      <c r="AA95" s="220"/>
      <c r="AB95" s="228"/>
      <c r="AC95" s="231"/>
      <c r="AD95" s="231"/>
      <c r="AE95" s="231"/>
      <c r="AF95" s="231"/>
    </row>
    <row r="96" spans="1:32" ht="18.75" customHeight="1">
      <c r="A96" s="28"/>
      <c r="B96" s="40"/>
      <c r="C96" s="48"/>
      <c r="D96" s="58"/>
      <c r="E96" s="68"/>
      <c r="F96" s="58"/>
      <c r="G96" s="71"/>
      <c r="H96" s="87"/>
      <c r="I96" s="29"/>
      <c r="J96" s="45"/>
      <c r="K96" s="45"/>
      <c r="L96" s="59"/>
      <c r="M96" s="45"/>
      <c r="N96" s="45"/>
      <c r="O96" s="45"/>
      <c r="P96" s="45"/>
      <c r="Q96" s="45"/>
      <c r="R96" s="45"/>
      <c r="S96" s="45"/>
      <c r="T96" s="45"/>
      <c r="U96" s="45"/>
      <c r="V96" s="45"/>
      <c r="W96" s="45"/>
      <c r="X96" s="71"/>
      <c r="Y96" s="219"/>
      <c r="Z96" s="220"/>
      <c r="AA96" s="220"/>
      <c r="AB96" s="228"/>
      <c r="AC96" s="231"/>
      <c r="AD96" s="231"/>
      <c r="AE96" s="231"/>
      <c r="AF96" s="231"/>
    </row>
    <row r="97" spans="1:32" ht="18.75" customHeight="1">
      <c r="A97" s="28"/>
      <c r="B97" s="40"/>
      <c r="C97" s="48"/>
      <c r="D97" s="58"/>
      <c r="E97" s="68"/>
      <c r="F97" s="58"/>
      <c r="G97" s="71"/>
      <c r="H97" s="87"/>
      <c r="I97" s="123"/>
      <c r="J97" s="143"/>
      <c r="K97" s="143"/>
      <c r="L97" s="174"/>
      <c r="M97" s="143"/>
      <c r="N97" s="143"/>
      <c r="O97" s="143"/>
      <c r="P97" s="143"/>
      <c r="Q97" s="143"/>
      <c r="R97" s="143"/>
      <c r="S97" s="143"/>
      <c r="T97" s="143"/>
      <c r="U97" s="143"/>
      <c r="V97" s="143"/>
      <c r="W97" s="143"/>
      <c r="X97" s="210"/>
      <c r="Y97" s="219"/>
      <c r="Z97" s="220"/>
      <c r="AA97" s="220"/>
      <c r="AB97" s="228"/>
      <c r="AC97" s="231"/>
      <c r="AD97" s="231"/>
      <c r="AE97" s="231"/>
      <c r="AF97" s="231"/>
    </row>
    <row r="98" spans="1:32" ht="18.75" customHeight="1">
      <c r="A98" s="28"/>
      <c r="B98" s="40"/>
      <c r="C98" s="48"/>
      <c r="D98" s="58"/>
      <c r="E98" s="68"/>
      <c r="F98" s="58"/>
      <c r="G98" s="71"/>
      <c r="H98" s="97" t="s">
        <v>480</v>
      </c>
      <c r="I98" s="124" t="s">
        <v>89</v>
      </c>
      <c r="J98" s="144" t="s">
        <v>299</v>
      </c>
      <c r="K98" s="159"/>
      <c r="L98" s="169"/>
      <c r="M98" s="131" t="s">
        <v>89</v>
      </c>
      <c r="N98" s="144" t="s">
        <v>287</v>
      </c>
      <c r="O98" s="163"/>
      <c r="P98" s="163"/>
      <c r="Q98" s="163"/>
      <c r="R98" s="163"/>
      <c r="S98" s="163"/>
      <c r="T98" s="163"/>
      <c r="U98" s="163"/>
      <c r="V98" s="163"/>
      <c r="W98" s="163"/>
      <c r="X98" s="201"/>
      <c r="Y98" s="219"/>
      <c r="Z98" s="220"/>
      <c r="AA98" s="220"/>
      <c r="AB98" s="228"/>
      <c r="AC98" s="231"/>
      <c r="AD98" s="231"/>
      <c r="AE98" s="231"/>
      <c r="AF98" s="231"/>
    </row>
    <row r="99" spans="1:32" ht="18.75" customHeight="1">
      <c r="A99" s="28"/>
      <c r="B99" s="40"/>
      <c r="C99" s="48"/>
      <c r="D99" s="59" t="s">
        <v>89</v>
      </c>
      <c r="E99" s="68" t="s">
        <v>482</v>
      </c>
      <c r="F99" s="58"/>
      <c r="G99" s="71"/>
      <c r="H99" s="99" t="s">
        <v>489</v>
      </c>
      <c r="I99" s="124" t="s">
        <v>89</v>
      </c>
      <c r="J99" s="144" t="s">
        <v>191</v>
      </c>
      <c r="K99" s="159"/>
      <c r="L99" s="131" t="s">
        <v>89</v>
      </c>
      <c r="M99" s="144" t="s">
        <v>221</v>
      </c>
      <c r="N99" s="153"/>
      <c r="O99" s="153"/>
      <c r="P99" s="153"/>
      <c r="Q99" s="153"/>
      <c r="R99" s="153"/>
      <c r="S99" s="153"/>
      <c r="T99" s="153"/>
      <c r="U99" s="153"/>
      <c r="V99" s="153"/>
      <c r="W99" s="153"/>
      <c r="X99" s="207"/>
      <c r="Y99" s="219"/>
      <c r="Z99" s="220"/>
      <c r="AA99" s="220"/>
      <c r="AB99" s="228"/>
      <c r="AC99" s="231"/>
      <c r="AD99" s="231"/>
      <c r="AE99" s="231"/>
      <c r="AF99" s="231"/>
    </row>
    <row r="100" spans="1:32" ht="18.75" customHeight="1">
      <c r="A100" s="28"/>
      <c r="B100" s="40"/>
      <c r="C100" s="48"/>
      <c r="D100" s="59" t="s">
        <v>89</v>
      </c>
      <c r="E100" s="68" t="s">
        <v>446</v>
      </c>
      <c r="F100" s="58"/>
      <c r="G100" s="71"/>
      <c r="H100" s="87" t="s">
        <v>133</v>
      </c>
      <c r="I100" s="124" t="s">
        <v>89</v>
      </c>
      <c r="J100" s="144" t="s">
        <v>191</v>
      </c>
      <c r="K100" s="144"/>
      <c r="L100" s="131" t="s">
        <v>89</v>
      </c>
      <c r="M100" s="144" t="s">
        <v>175</v>
      </c>
      <c r="N100" s="144"/>
      <c r="O100" s="131" t="s">
        <v>89</v>
      </c>
      <c r="P100" s="144" t="s">
        <v>204</v>
      </c>
      <c r="Q100" s="153"/>
      <c r="R100" s="153"/>
      <c r="S100" s="153"/>
      <c r="T100" s="153"/>
      <c r="U100" s="153"/>
      <c r="V100" s="153"/>
      <c r="W100" s="153"/>
      <c r="X100" s="207"/>
      <c r="Y100" s="219"/>
      <c r="Z100" s="220"/>
      <c r="AA100" s="220"/>
      <c r="AB100" s="228"/>
      <c r="AC100" s="231"/>
      <c r="AD100" s="231"/>
      <c r="AE100" s="231"/>
      <c r="AF100" s="231"/>
    </row>
    <row r="101" spans="1:32" ht="18.75" customHeight="1">
      <c r="A101" s="28"/>
      <c r="B101" s="40"/>
      <c r="C101" s="48"/>
      <c r="D101" s="59" t="s">
        <v>89</v>
      </c>
      <c r="E101" s="68" t="s">
        <v>499</v>
      </c>
      <c r="F101" s="58"/>
      <c r="G101" s="71"/>
      <c r="H101" s="100" t="s">
        <v>502</v>
      </c>
      <c r="I101" s="128" t="s">
        <v>89</v>
      </c>
      <c r="J101" s="146" t="s">
        <v>191</v>
      </c>
      <c r="K101" s="146"/>
      <c r="L101" s="137" t="s">
        <v>89</v>
      </c>
      <c r="M101" s="146" t="s">
        <v>325</v>
      </c>
      <c r="N101" s="183"/>
      <c r="O101" s="183"/>
      <c r="P101" s="137" t="s">
        <v>89</v>
      </c>
      <c r="Q101" s="146" t="s">
        <v>361</v>
      </c>
      <c r="R101" s="145"/>
      <c r="S101" s="145"/>
      <c r="T101" s="145"/>
      <c r="U101" s="145"/>
      <c r="V101" s="145"/>
      <c r="W101" s="145"/>
      <c r="X101" s="208"/>
      <c r="Y101" s="219"/>
      <c r="Z101" s="220"/>
      <c r="AA101" s="220"/>
      <c r="AB101" s="228"/>
      <c r="AC101" s="231"/>
      <c r="AD101" s="231"/>
      <c r="AE101" s="231"/>
      <c r="AF101" s="231"/>
    </row>
    <row r="102" spans="1:32" ht="18.75" customHeight="1">
      <c r="A102" s="28"/>
      <c r="B102" s="40"/>
      <c r="C102" s="48"/>
      <c r="D102" s="59" t="s">
        <v>89</v>
      </c>
      <c r="E102" s="68" t="s">
        <v>192</v>
      </c>
      <c r="F102" s="58"/>
      <c r="G102" s="71"/>
      <c r="H102" s="101"/>
      <c r="I102" s="123" t="s">
        <v>89</v>
      </c>
      <c r="J102" s="149" t="s">
        <v>367</v>
      </c>
      <c r="K102" s="149"/>
      <c r="L102" s="176"/>
      <c r="M102" s="174" t="s">
        <v>89</v>
      </c>
      <c r="N102" s="149" t="s">
        <v>369</v>
      </c>
      <c r="O102" s="184"/>
      <c r="P102" s="176"/>
      <c r="Q102" s="149"/>
      <c r="R102" s="143"/>
      <c r="S102" s="143"/>
      <c r="T102" s="143"/>
      <c r="U102" s="143"/>
      <c r="V102" s="143"/>
      <c r="W102" s="143"/>
      <c r="X102" s="210"/>
      <c r="Y102" s="219"/>
      <c r="Z102" s="220"/>
      <c r="AA102" s="220"/>
      <c r="AB102" s="228"/>
      <c r="AC102" s="231"/>
      <c r="AD102" s="231"/>
      <c r="AE102" s="231"/>
      <c r="AF102" s="231"/>
    </row>
    <row r="103" spans="1:32" ht="18.75" customHeight="1">
      <c r="A103" s="29" t="s">
        <v>89</v>
      </c>
      <c r="B103" s="40">
        <v>16</v>
      </c>
      <c r="C103" s="48" t="s">
        <v>505</v>
      </c>
      <c r="D103" s="59" t="s">
        <v>89</v>
      </c>
      <c r="E103" s="68" t="s">
        <v>509</v>
      </c>
      <c r="F103" s="58"/>
      <c r="G103" s="71"/>
      <c r="H103" s="87" t="s">
        <v>514</v>
      </c>
      <c r="I103" s="131" t="s">
        <v>89</v>
      </c>
      <c r="J103" s="144" t="s">
        <v>191</v>
      </c>
      <c r="K103" s="144"/>
      <c r="L103" s="131" t="s">
        <v>89</v>
      </c>
      <c r="M103" s="144" t="s">
        <v>175</v>
      </c>
      <c r="N103" s="144"/>
      <c r="O103" s="131" t="s">
        <v>89</v>
      </c>
      <c r="P103" s="144" t="s">
        <v>204</v>
      </c>
      <c r="Q103" s="153"/>
      <c r="R103" s="153"/>
      <c r="S103" s="153"/>
      <c r="T103" s="153"/>
      <c r="U103" s="153"/>
      <c r="V103" s="153"/>
      <c r="W103" s="153"/>
      <c r="X103" s="207"/>
      <c r="Y103" s="219"/>
      <c r="Z103" s="220"/>
      <c r="AA103" s="220"/>
      <c r="AB103" s="228"/>
      <c r="AC103" s="231"/>
      <c r="AD103" s="231"/>
      <c r="AE103" s="231"/>
      <c r="AF103" s="231"/>
    </row>
    <row r="104" spans="1:32" ht="18.75" customHeight="1">
      <c r="A104" s="28"/>
      <c r="B104" s="40"/>
      <c r="C104" s="48"/>
      <c r="D104" s="59" t="s">
        <v>89</v>
      </c>
      <c r="E104" s="68" t="s">
        <v>520</v>
      </c>
      <c r="F104" s="58"/>
      <c r="G104" s="71"/>
      <c r="H104" s="87" t="s">
        <v>526</v>
      </c>
      <c r="I104" s="124" t="s">
        <v>89</v>
      </c>
      <c r="J104" s="144" t="s">
        <v>191</v>
      </c>
      <c r="K104" s="159"/>
      <c r="L104" s="131" t="s">
        <v>89</v>
      </c>
      <c r="M104" s="144" t="s">
        <v>221</v>
      </c>
      <c r="N104" s="153"/>
      <c r="O104" s="153"/>
      <c r="P104" s="153"/>
      <c r="Q104" s="153"/>
      <c r="R104" s="153"/>
      <c r="S104" s="153"/>
      <c r="T104" s="153"/>
      <c r="U104" s="153"/>
      <c r="V104" s="153"/>
      <c r="W104" s="153"/>
      <c r="X104" s="207"/>
      <c r="Y104" s="219"/>
      <c r="Z104" s="220"/>
      <c r="AA104" s="220"/>
      <c r="AB104" s="228"/>
      <c r="AC104" s="231"/>
      <c r="AD104" s="231"/>
      <c r="AE104" s="231"/>
      <c r="AF104" s="231"/>
    </row>
    <row r="105" spans="1:32" ht="18.75" customHeight="1">
      <c r="A105" s="28"/>
      <c r="B105" s="40"/>
      <c r="C105" s="48"/>
      <c r="D105" s="59" t="s">
        <v>89</v>
      </c>
      <c r="E105" s="68" t="s">
        <v>531</v>
      </c>
      <c r="F105" s="58"/>
      <c r="G105" s="71"/>
      <c r="H105" s="97" t="s">
        <v>458</v>
      </c>
      <c r="I105" s="131" t="s">
        <v>89</v>
      </c>
      <c r="J105" s="144" t="s">
        <v>191</v>
      </c>
      <c r="K105" s="159"/>
      <c r="L105" s="131" t="s">
        <v>89</v>
      </c>
      <c r="M105" s="144" t="s">
        <v>221</v>
      </c>
      <c r="N105" s="153"/>
      <c r="O105" s="153"/>
      <c r="P105" s="153"/>
      <c r="Q105" s="153"/>
      <c r="R105" s="153"/>
      <c r="S105" s="153"/>
      <c r="T105" s="153"/>
      <c r="U105" s="153"/>
      <c r="V105" s="153"/>
      <c r="W105" s="153"/>
      <c r="X105" s="207"/>
      <c r="Y105" s="219"/>
      <c r="Z105" s="220"/>
      <c r="AA105" s="220"/>
      <c r="AB105" s="228"/>
      <c r="AC105" s="231"/>
      <c r="AD105" s="231"/>
      <c r="AE105" s="231"/>
      <c r="AF105" s="231"/>
    </row>
    <row r="106" spans="1:32" ht="18.75" customHeight="1">
      <c r="A106" s="28"/>
      <c r="B106" s="40"/>
      <c r="C106" s="48"/>
      <c r="D106" s="59" t="s">
        <v>89</v>
      </c>
      <c r="E106" s="68" t="s">
        <v>534</v>
      </c>
      <c r="F106" s="58"/>
      <c r="G106" s="71"/>
      <c r="H106" s="102" t="s">
        <v>404</v>
      </c>
      <c r="I106" s="131" t="s">
        <v>89</v>
      </c>
      <c r="J106" s="144" t="s">
        <v>191</v>
      </c>
      <c r="K106" s="159"/>
      <c r="L106" s="131" t="s">
        <v>89</v>
      </c>
      <c r="M106" s="144" t="s">
        <v>221</v>
      </c>
      <c r="N106" s="153"/>
      <c r="O106" s="153"/>
      <c r="P106" s="153"/>
      <c r="Q106" s="153"/>
      <c r="R106" s="153"/>
      <c r="S106" s="153"/>
      <c r="T106" s="153"/>
      <c r="U106" s="153"/>
      <c r="V106" s="153"/>
      <c r="W106" s="153"/>
      <c r="X106" s="207"/>
      <c r="Y106" s="219"/>
      <c r="Z106" s="220"/>
      <c r="AA106" s="220"/>
      <c r="AB106" s="228"/>
      <c r="AC106" s="231"/>
      <c r="AD106" s="231"/>
      <c r="AE106" s="231"/>
      <c r="AF106" s="231"/>
    </row>
    <row r="107" spans="1:32" ht="18.75" customHeight="1">
      <c r="A107" s="28"/>
      <c r="B107" s="40"/>
      <c r="C107" s="48"/>
      <c r="D107" s="59" t="s">
        <v>89</v>
      </c>
      <c r="E107" s="68" t="s">
        <v>537</v>
      </c>
      <c r="F107" s="58"/>
      <c r="G107" s="71"/>
      <c r="H107" s="87" t="s">
        <v>459</v>
      </c>
      <c r="I107" s="131" t="s">
        <v>89</v>
      </c>
      <c r="J107" s="144" t="s">
        <v>191</v>
      </c>
      <c r="K107" s="159"/>
      <c r="L107" s="131" t="s">
        <v>89</v>
      </c>
      <c r="M107" s="144" t="s">
        <v>221</v>
      </c>
      <c r="N107" s="153"/>
      <c r="O107" s="153"/>
      <c r="P107" s="153"/>
      <c r="Q107" s="153"/>
      <c r="R107" s="153"/>
      <c r="S107" s="153"/>
      <c r="T107" s="153"/>
      <c r="U107" s="153"/>
      <c r="V107" s="153"/>
      <c r="W107" s="153"/>
      <c r="X107" s="207"/>
      <c r="Y107" s="219"/>
      <c r="Z107" s="220"/>
      <c r="AA107" s="220"/>
      <c r="AB107" s="228"/>
      <c r="AC107" s="231"/>
      <c r="AD107" s="231"/>
      <c r="AE107" s="231"/>
      <c r="AF107" s="231"/>
    </row>
    <row r="108" spans="1:32" ht="18.75" customHeight="1">
      <c r="A108" s="28"/>
      <c r="B108" s="40"/>
      <c r="C108" s="48"/>
      <c r="D108" s="58"/>
      <c r="E108" s="68"/>
      <c r="F108" s="58"/>
      <c r="G108" s="71"/>
      <c r="H108" s="97" t="s">
        <v>440</v>
      </c>
      <c r="I108" s="131" t="s">
        <v>89</v>
      </c>
      <c r="J108" s="144" t="s">
        <v>191</v>
      </c>
      <c r="K108" s="159"/>
      <c r="L108" s="131" t="s">
        <v>89</v>
      </c>
      <c r="M108" s="144" t="s">
        <v>221</v>
      </c>
      <c r="N108" s="153"/>
      <c r="O108" s="153"/>
      <c r="P108" s="153"/>
      <c r="Q108" s="153"/>
      <c r="R108" s="153"/>
      <c r="S108" s="153"/>
      <c r="T108" s="153"/>
      <c r="U108" s="153"/>
      <c r="V108" s="153"/>
      <c r="W108" s="153"/>
      <c r="X108" s="207"/>
      <c r="Y108" s="219"/>
      <c r="Z108" s="220"/>
      <c r="AA108" s="220"/>
      <c r="AB108" s="228"/>
      <c r="AC108" s="231"/>
      <c r="AD108" s="231"/>
      <c r="AE108" s="231"/>
      <c r="AF108" s="231"/>
    </row>
    <row r="109" spans="1:32" ht="18.75" customHeight="1">
      <c r="A109" s="28"/>
      <c r="B109" s="40"/>
      <c r="C109" s="48"/>
      <c r="D109" s="58"/>
      <c r="E109" s="68"/>
      <c r="F109" s="58"/>
      <c r="G109" s="71"/>
      <c r="H109" s="87" t="s">
        <v>134</v>
      </c>
      <c r="I109" s="131" t="s">
        <v>89</v>
      </c>
      <c r="J109" s="144" t="s">
        <v>191</v>
      </c>
      <c r="K109" s="159"/>
      <c r="L109" s="131" t="s">
        <v>89</v>
      </c>
      <c r="M109" s="144" t="s">
        <v>221</v>
      </c>
      <c r="N109" s="153"/>
      <c r="O109" s="153"/>
      <c r="P109" s="153"/>
      <c r="Q109" s="153"/>
      <c r="R109" s="153"/>
      <c r="S109" s="153"/>
      <c r="T109" s="153"/>
      <c r="U109" s="153"/>
      <c r="V109" s="153"/>
      <c r="W109" s="153"/>
      <c r="X109" s="207"/>
      <c r="Y109" s="219"/>
      <c r="Z109" s="220"/>
      <c r="AA109" s="220"/>
      <c r="AB109" s="228"/>
      <c r="AC109" s="231"/>
      <c r="AD109" s="231"/>
      <c r="AE109" s="231"/>
      <c r="AF109" s="231"/>
    </row>
    <row r="110" spans="1:32" ht="18.75" customHeight="1">
      <c r="A110" s="28"/>
      <c r="B110" s="40"/>
      <c r="C110" s="48"/>
      <c r="D110" s="58"/>
      <c r="E110" s="68"/>
      <c r="F110" s="58"/>
      <c r="G110" s="71"/>
      <c r="H110" s="87" t="s">
        <v>374</v>
      </c>
      <c r="I110" s="131" t="s">
        <v>89</v>
      </c>
      <c r="J110" s="144" t="s">
        <v>191</v>
      </c>
      <c r="K110" s="159"/>
      <c r="L110" s="131" t="s">
        <v>89</v>
      </c>
      <c r="M110" s="144" t="s">
        <v>221</v>
      </c>
      <c r="N110" s="153"/>
      <c r="O110" s="153"/>
      <c r="P110" s="153"/>
      <c r="Q110" s="153"/>
      <c r="R110" s="153"/>
      <c r="S110" s="153"/>
      <c r="T110" s="153"/>
      <c r="U110" s="153"/>
      <c r="V110" s="153"/>
      <c r="W110" s="153"/>
      <c r="X110" s="207"/>
      <c r="Y110" s="219"/>
      <c r="Z110" s="220"/>
      <c r="AA110" s="220"/>
      <c r="AB110" s="228"/>
      <c r="AC110" s="231"/>
      <c r="AD110" s="231"/>
      <c r="AE110" s="231"/>
      <c r="AF110" s="231"/>
    </row>
    <row r="111" spans="1:32" ht="18.75" customHeight="1">
      <c r="A111" s="28"/>
      <c r="B111" s="40"/>
      <c r="C111" s="48"/>
      <c r="D111" s="58"/>
      <c r="E111" s="68"/>
      <c r="F111" s="58"/>
      <c r="G111" s="71"/>
      <c r="H111" s="97" t="s">
        <v>58</v>
      </c>
      <c r="I111" s="131" t="s">
        <v>89</v>
      </c>
      <c r="J111" s="144" t="s">
        <v>191</v>
      </c>
      <c r="K111" s="144"/>
      <c r="L111" s="131" t="s">
        <v>89</v>
      </c>
      <c r="M111" s="144" t="s">
        <v>541</v>
      </c>
      <c r="N111" s="144"/>
      <c r="O111" s="131" t="s">
        <v>89</v>
      </c>
      <c r="P111" s="144" t="s">
        <v>27</v>
      </c>
      <c r="Q111" s="144"/>
      <c r="R111" s="131" t="s">
        <v>89</v>
      </c>
      <c r="S111" s="144" t="s">
        <v>417</v>
      </c>
      <c r="T111" s="153"/>
      <c r="U111" s="153"/>
      <c r="V111" s="153"/>
      <c r="W111" s="153"/>
      <c r="X111" s="207"/>
      <c r="Y111" s="219"/>
      <c r="Z111" s="220"/>
      <c r="AA111" s="220"/>
      <c r="AB111" s="228"/>
      <c r="AC111" s="231"/>
      <c r="AD111" s="231"/>
      <c r="AE111" s="231"/>
      <c r="AF111" s="231"/>
    </row>
    <row r="112" spans="1:32" ht="18.75" customHeight="1">
      <c r="A112" s="28"/>
      <c r="B112" s="40"/>
      <c r="C112" s="48"/>
      <c r="D112" s="58"/>
      <c r="E112" s="68"/>
      <c r="F112" s="58"/>
      <c r="G112" s="71"/>
      <c r="H112" s="97" t="s">
        <v>462</v>
      </c>
      <c r="I112" s="131" t="s">
        <v>89</v>
      </c>
      <c r="J112" s="144" t="s">
        <v>191</v>
      </c>
      <c r="K112" s="144"/>
      <c r="L112" s="131" t="s">
        <v>89</v>
      </c>
      <c r="M112" s="144" t="s">
        <v>184</v>
      </c>
      <c r="N112" s="144"/>
      <c r="O112" s="131" t="s">
        <v>89</v>
      </c>
      <c r="P112" s="144" t="s">
        <v>45</v>
      </c>
      <c r="Q112" s="144"/>
      <c r="R112" s="131" t="s">
        <v>89</v>
      </c>
      <c r="S112" s="144" t="s">
        <v>253</v>
      </c>
      <c r="T112" s="163"/>
      <c r="U112" s="163"/>
      <c r="V112" s="163"/>
      <c r="W112" s="163"/>
      <c r="X112" s="201"/>
      <c r="Y112" s="219"/>
      <c r="Z112" s="220"/>
      <c r="AA112" s="220"/>
      <c r="AB112" s="228"/>
      <c r="AC112" s="231"/>
      <c r="AD112" s="231"/>
      <c r="AE112" s="231"/>
      <c r="AF112" s="231"/>
    </row>
    <row r="113" spans="1:32" ht="18.75" customHeight="1">
      <c r="A113" s="28"/>
      <c r="B113" s="40"/>
      <c r="C113" s="48"/>
      <c r="D113" s="58"/>
      <c r="E113" s="68"/>
      <c r="F113" s="58"/>
      <c r="G113" s="71"/>
      <c r="H113" s="100" t="s">
        <v>254</v>
      </c>
      <c r="I113" s="137" t="s">
        <v>89</v>
      </c>
      <c r="J113" s="146" t="s">
        <v>191</v>
      </c>
      <c r="K113" s="146"/>
      <c r="L113" s="137" t="s">
        <v>89</v>
      </c>
      <c r="M113" s="146" t="s">
        <v>175</v>
      </c>
      <c r="N113" s="146"/>
      <c r="O113" s="137" t="s">
        <v>89</v>
      </c>
      <c r="P113" s="146" t="s">
        <v>204</v>
      </c>
      <c r="Q113" s="146"/>
      <c r="R113" s="137"/>
      <c r="S113" s="146"/>
      <c r="T113" s="178"/>
      <c r="U113" s="178"/>
      <c r="V113" s="178"/>
      <c r="W113" s="178"/>
      <c r="X113" s="202"/>
      <c r="Y113" s="219"/>
      <c r="Z113" s="220"/>
      <c r="AA113" s="220"/>
      <c r="AB113" s="228"/>
      <c r="AC113" s="232"/>
      <c r="AD113" s="232"/>
      <c r="AE113" s="232"/>
      <c r="AF113" s="232"/>
    </row>
    <row r="114" spans="1:32" ht="18.75" customHeight="1">
      <c r="A114" s="30"/>
      <c r="B114" s="41"/>
      <c r="C114" s="49"/>
      <c r="D114" s="60"/>
      <c r="E114" s="69"/>
      <c r="F114" s="60"/>
      <c r="G114" s="72"/>
      <c r="H114" s="90" t="s">
        <v>256</v>
      </c>
      <c r="I114" s="129" t="s">
        <v>89</v>
      </c>
      <c r="J114" s="147" t="s">
        <v>191</v>
      </c>
      <c r="K114" s="147"/>
      <c r="L114" s="167" t="s">
        <v>89</v>
      </c>
      <c r="M114" s="147" t="s">
        <v>221</v>
      </c>
      <c r="N114" s="147"/>
      <c r="O114" s="147"/>
      <c r="P114" s="147"/>
      <c r="Q114" s="187"/>
      <c r="R114" s="147"/>
      <c r="S114" s="147"/>
      <c r="T114" s="186"/>
      <c r="U114" s="186"/>
      <c r="V114" s="186"/>
      <c r="W114" s="186"/>
      <c r="X114" s="203"/>
      <c r="Y114" s="222"/>
      <c r="Z114" s="221"/>
      <c r="AA114" s="221"/>
      <c r="AB114" s="229"/>
      <c r="AC114" s="233"/>
      <c r="AD114" s="233"/>
      <c r="AE114" s="233"/>
      <c r="AF114" s="233"/>
    </row>
    <row r="115" spans="1:32" ht="18.75" customHeight="1">
      <c r="A115" s="27"/>
      <c r="B115" s="39"/>
      <c r="C115" s="47"/>
      <c r="D115" s="57"/>
      <c r="E115" s="67"/>
      <c r="F115" s="61"/>
      <c r="G115" s="73"/>
      <c r="H115" s="95" t="s">
        <v>543</v>
      </c>
      <c r="I115" s="130" t="s">
        <v>89</v>
      </c>
      <c r="J115" s="148" t="s">
        <v>547</v>
      </c>
      <c r="K115" s="160"/>
      <c r="L115" s="173"/>
      <c r="M115" s="168" t="s">
        <v>89</v>
      </c>
      <c r="N115" s="148" t="s">
        <v>553</v>
      </c>
      <c r="O115" s="180"/>
      <c r="P115" s="180"/>
      <c r="Q115" s="180"/>
      <c r="R115" s="180"/>
      <c r="S115" s="180"/>
      <c r="T115" s="180"/>
      <c r="U115" s="180"/>
      <c r="V115" s="180"/>
      <c r="W115" s="180"/>
      <c r="X115" s="212"/>
      <c r="Y115" s="133" t="s">
        <v>89</v>
      </c>
      <c r="Z115" s="141" t="s">
        <v>155</v>
      </c>
      <c r="AA115" s="141"/>
      <c r="AB115" s="227"/>
      <c r="AC115" s="170" t="s">
        <v>89</v>
      </c>
      <c r="AD115" s="141" t="s">
        <v>155</v>
      </c>
      <c r="AE115" s="141"/>
      <c r="AF115" s="227"/>
    </row>
    <row r="116" spans="1:32" ht="18.75" customHeight="1">
      <c r="A116" s="28"/>
      <c r="B116" s="40"/>
      <c r="C116" s="48"/>
      <c r="D116" s="58"/>
      <c r="E116" s="68"/>
      <c r="F116" s="62"/>
      <c r="G116" s="74"/>
      <c r="H116" s="97" t="s">
        <v>377</v>
      </c>
      <c r="I116" s="124" t="s">
        <v>89</v>
      </c>
      <c r="J116" s="144" t="s">
        <v>191</v>
      </c>
      <c r="K116" s="144"/>
      <c r="L116" s="169"/>
      <c r="M116" s="131" t="s">
        <v>89</v>
      </c>
      <c r="N116" s="144" t="s">
        <v>382</v>
      </c>
      <c r="O116" s="144"/>
      <c r="P116" s="169"/>
      <c r="Q116" s="131" t="s">
        <v>89</v>
      </c>
      <c r="R116" s="153" t="s">
        <v>388</v>
      </c>
      <c r="S116" s="153"/>
      <c r="T116" s="153"/>
      <c r="U116" s="153"/>
      <c r="V116" s="153"/>
      <c r="W116" s="153"/>
      <c r="X116" s="207"/>
      <c r="Y116" s="59" t="s">
        <v>89</v>
      </c>
      <c r="Z116" s="56" t="s">
        <v>177</v>
      </c>
      <c r="AA116" s="220"/>
      <c r="AB116" s="228"/>
      <c r="AC116" s="59" t="s">
        <v>89</v>
      </c>
      <c r="AD116" s="56" t="s">
        <v>177</v>
      </c>
      <c r="AE116" s="220"/>
      <c r="AF116" s="228"/>
    </row>
    <row r="117" spans="1:32" ht="18.75" customHeight="1">
      <c r="A117" s="28"/>
      <c r="B117" s="40"/>
      <c r="C117" s="48"/>
      <c r="D117" s="58"/>
      <c r="E117" s="68"/>
      <c r="F117" s="62"/>
      <c r="G117" s="74"/>
      <c r="H117" s="97" t="s">
        <v>557</v>
      </c>
      <c r="I117" s="124" t="s">
        <v>89</v>
      </c>
      <c r="J117" s="144" t="s">
        <v>299</v>
      </c>
      <c r="K117" s="159"/>
      <c r="L117" s="169"/>
      <c r="M117" s="131" t="s">
        <v>89</v>
      </c>
      <c r="N117" s="144" t="s">
        <v>287</v>
      </c>
      <c r="O117" s="163"/>
      <c r="P117" s="153"/>
      <c r="Q117" s="153"/>
      <c r="R117" s="153"/>
      <c r="S117" s="153"/>
      <c r="T117" s="153"/>
      <c r="U117" s="153"/>
      <c r="V117" s="153"/>
      <c r="W117" s="153"/>
      <c r="X117" s="207"/>
      <c r="Y117" s="219"/>
      <c r="Z117" s="220"/>
      <c r="AA117" s="220"/>
      <c r="AB117" s="228"/>
      <c r="AC117" s="219"/>
      <c r="AD117" s="220"/>
      <c r="AE117" s="220"/>
      <c r="AF117" s="228"/>
    </row>
    <row r="118" spans="1:32" ht="18.75" customHeight="1">
      <c r="A118" s="28"/>
      <c r="B118" s="40"/>
      <c r="C118" s="48"/>
      <c r="D118" s="58"/>
      <c r="E118" s="68"/>
      <c r="F118" s="62"/>
      <c r="G118" s="74"/>
      <c r="H118" s="88" t="s">
        <v>562</v>
      </c>
      <c r="I118" s="138" t="s">
        <v>89</v>
      </c>
      <c r="J118" s="153" t="s">
        <v>191</v>
      </c>
      <c r="K118" s="153"/>
      <c r="L118" s="177" t="s">
        <v>89</v>
      </c>
      <c r="M118" s="153" t="s">
        <v>221</v>
      </c>
      <c r="N118" s="153"/>
      <c r="O118" s="146"/>
      <c r="P118" s="146"/>
      <c r="Q118" s="146"/>
      <c r="R118" s="146"/>
      <c r="S118" s="146"/>
      <c r="T118" s="146"/>
      <c r="U118" s="146"/>
      <c r="V118" s="146"/>
      <c r="W118" s="146"/>
      <c r="X118" s="198"/>
      <c r="Y118" s="219"/>
      <c r="Z118" s="220"/>
      <c r="AA118" s="220"/>
      <c r="AB118" s="228"/>
      <c r="AC118" s="219"/>
      <c r="AD118" s="220"/>
      <c r="AE118" s="220"/>
      <c r="AF118" s="228"/>
    </row>
    <row r="119" spans="1:32" ht="18.75" customHeight="1">
      <c r="A119" s="28"/>
      <c r="B119" s="40"/>
      <c r="C119" s="48"/>
      <c r="D119" s="58"/>
      <c r="E119" s="68"/>
      <c r="F119" s="62"/>
      <c r="G119" s="74"/>
      <c r="H119" s="86"/>
      <c r="I119" s="138"/>
      <c r="J119" s="153"/>
      <c r="K119" s="153"/>
      <c r="L119" s="177"/>
      <c r="M119" s="153"/>
      <c r="N119" s="153"/>
      <c r="O119" s="149"/>
      <c r="P119" s="149"/>
      <c r="Q119" s="149"/>
      <c r="R119" s="149"/>
      <c r="S119" s="149"/>
      <c r="T119" s="149"/>
      <c r="U119" s="149"/>
      <c r="V119" s="149"/>
      <c r="W119" s="149"/>
      <c r="X119" s="197"/>
      <c r="Y119" s="219"/>
      <c r="Z119" s="220"/>
      <c r="AA119" s="220"/>
      <c r="AB119" s="228"/>
      <c r="AC119" s="219"/>
      <c r="AD119" s="220"/>
      <c r="AE119" s="220"/>
      <c r="AF119" s="228"/>
    </row>
    <row r="120" spans="1:32" ht="18.75" customHeight="1">
      <c r="A120" s="28"/>
      <c r="B120" s="40"/>
      <c r="C120" s="48"/>
      <c r="D120" s="58"/>
      <c r="E120" s="68"/>
      <c r="F120" s="62"/>
      <c r="G120" s="74"/>
      <c r="H120" s="97" t="s">
        <v>564</v>
      </c>
      <c r="I120" s="124" t="s">
        <v>89</v>
      </c>
      <c r="J120" s="144" t="s">
        <v>191</v>
      </c>
      <c r="K120" s="159"/>
      <c r="L120" s="131" t="s">
        <v>89</v>
      </c>
      <c r="M120" s="144" t="s">
        <v>221</v>
      </c>
      <c r="N120" s="153"/>
      <c r="O120" s="163"/>
      <c r="P120" s="163"/>
      <c r="Q120" s="163"/>
      <c r="R120" s="163"/>
      <c r="S120" s="163"/>
      <c r="T120" s="163"/>
      <c r="U120" s="163"/>
      <c r="V120" s="163"/>
      <c r="W120" s="163"/>
      <c r="X120" s="201"/>
      <c r="Y120" s="219"/>
      <c r="Z120" s="220"/>
      <c r="AA120" s="220"/>
      <c r="AB120" s="228"/>
      <c r="AC120" s="219"/>
      <c r="AD120" s="220"/>
      <c r="AE120" s="220"/>
      <c r="AF120" s="228"/>
    </row>
    <row r="121" spans="1:32" ht="18.75" customHeight="1">
      <c r="A121" s="28"/>
      <c r="B121" s="40"/>
      <c r="C121" s="48"/>
      <c r="D121" s="58"/>
      <c r="E121" s="68"/>
      <c r="F121" s="62"/>
      <c r="G121" s="74"/>
      <c r="H121" s="87" t="s">
        <v>567</v>
      </c>
      <c r="I121" s="124" t="s">
        <v>89</v>
      </c>
      <c r="J121" s="144" t="s">
        <v>191</v>
      </c>
      <c r="K121" s="144"/>
      <c r="L121" s="131" t="s">
        <v>89</v>
      </c>
      <c r="M121" s="144" t="s">
        <v>308</v>
      </c>
      <c r="N121" s="144"/>
      <c r="O121" s="131" t="s">
        <v>89</v>
      </c>
      <c r="P121" s="144" t="s">
        <v>313</v>
      </c>
      <c r="Q121" s="153"/>
      <c r="R121" s="153"/>
      <c r="S121" s="153"/>
      <c r="T121" s="153"/>
      <c r="U121" s="153"/>
      <c r="V121" s="153"/>
      <c r="W121" s="153"/>
      <c r="X121" s="207"/>
      <c r="Y121" s="219"/>
      <c r="Z121" s="220"/>
      <c r="AA121" s="220"/>
      <c r="AB121" s="228"/>
      <c r="AC121" s="219"/>
      <c r="AD121" s="220"/>
      <c r="AE121" s="220"/>
      <c r="AF121" s="228"/>
    </row>
    <row r="122" spans="1:32" ht="18.75" customHeight="1">
      <c r="A122" s="28"/>
      <c r="B122" s="40"/>
      <c r="C122" s="48"/>
      <c r="D122" s="58"/>
      <c r="E122" s="68"/>
      <c r="F122" s="62"/>
      <c r="G122" s="74"/>
      <c r="H122" s="97" t="s">
        <v>571</v>
      </c>
      <c r="I122" s="124" t="s">
        <v>89</v>
      </c>
      <c r="J122" s="144" t="s">
        <v>191</v>
      </c>
      <c r="K122" s="159"/>
      <c r="L122" s="131" t="s">
        <v>89</v>
      </c>
      <c r="M122" s="144" t="s">
        <v>221</v>
      </c>
      <c r="N122" s="153"/>
      <c r="O122" s="163"/>
      <c r="P122" s="163"/>
      <c r="Q122" s="163"/>
      <c r="R122" s="163"/>
      <c r="S122" s="163"/>
      <c r="T122" s="163"/>
      <c r="U122" s="163"/>
      <c r="V122" s="163"/>
      <c r="W122" s="163"/>
      <c r="X122" s="201"/>
      <c r="Y122" s="219"/>
      <c r="Z122" s="220"/>
      <c r="AA122" s="220"/>
      <c r="AB122" s="228"/>
      <c r="AC122" s="219"/>
      <c r="AD122" s="220"/>
      <c r="AE122" s="220"/>
      <c r="AF122" s="228"/>
    </row>
    <row r="123" spans="1:32" ht="18.75" customHeight="1">
      <c r="A123" s="28"/>
      <c r="B123" s="40"/>
      <c r="C123" s="48"/>
      <c r="D123" s="58"/>
      <c r="E123" s="68"/>
      <c r="F123" s="62"/>
      <c r="G123" s="74"/>
      <c r="H123" s="87" t="s">
        <v>578</v>
      </c>
      <c r="I123" s="124" t="s">
        <v>89</v>
      </c>
      <c r="J123" s="144" t="s">
        <v>191</v>
      </c>
      <c r="K123" s="159"/>
      <c r="L123" s="131" t="s">
        <v>89</v>
      </c>
      <c r="M123" s="144" t="s">
        <v>221</v>
      </c>
      <c r="N123" s="153"/>
      <c r="O123" s="163"/>
      <c r="P123" s="163"/>
      <c r="Q123" s="163"/>
      <c r="R123" s="163"/>
      <c r="S123" s="163"/>
      <c r="T123" s="163"/>
      <c r="U123" s="163"/>
      <c r="V123" s="163"/>
      <c r="W123" s="163"/>
      <c r="X123" s="201"/>
      <c r="Y123" s="219"/>
      <c r="Z123" s="220"/>
      <c r="AA123" s="220"/>
      <c r="AB123" s="228"/>
      <c r="AC123" s="219"/>
      <c r="AD123" s="220"/>
      <c r="AE123" s="220"/>
      <c r="AF123" s="228"/>
    </row>
    <row r="124" spans="1:32" ht="18.75" customHeight="1">
      <c r="A124" s="28"/>
      <c r="B124" s="40"/>
      <c r="C124" s="48"/>
      <c r="D124" s="58"/>
      <c r="E124" s="68"/>
      <c r="F124" s="62"/>
      <c r="G124" s="74"/>
      <c r="H124" s="97" t="s">
        <v>581</v>
      </c>
      <c r="I124" s="124" t="s">
        <v>89</v>
      </c>
      <c r="J124" s="144" t="s">
        <v>191</v>
      </c>
      <c r="K124" s="144"/>
      <c r="L124" s="131" t="s">
        <v>89</v>
      </c>
      <c r="M124" s="144" t="s">
        <v>175</v>
      </c>
      <c r="N124" s="144"/>
      <c r="O124" s="131" t="s">
        <v>89</v>
      </c>
      <c r="P124" s="144" t="s">
        <v>588</v>
      </c>
      <c r="Q124" s="153"/>
      <c r="R124" s="153"/>
      <c r="S124" s="153"/>
      <c r="T124" s="153"/>
      <c r="U124" s="153"/>
      <c r="V124" s="153"/>
      <c r="W124" s="153"/>
      <c r="X124" s="207"/>
      <c r="Y124" s="219"/>
      <c r="Z124" s="220"/>
      <c r="AA124" s="220"/>
      <c r="AB124" s="228"/>
      <c r="AC124" s="219"/>
      <c r="AD124" s="220"/>
      <c r="AE124" s="220"/>
      <c r="AF124" s="228"/>
    </row>
    <row r="125" spans="1:32" ht="18.75" customHeight="1">
      <c r="A125" s="28"/>
      <c r="B125" s="40"/>
      <c r="C125" s="48"/>
      <c r="D125" s="58"/>
      <c r="E125" s="68"/>
      <c r="F125" s="62"/>
      <c r="G125" s="74"/>
      <c r="H125" s="97" t="s">
        <v>590</v>
      </c>
      <c r="I125" s="124" t="s">
        <v>89</v>
      </c>
      <c r="J125" s="144" t="s">
        <v>191</v>
      </c>
      <c r="K125" s="144"/>
      <c r="L125" s="131" t="s">
        <v>89</v>
      </c>
      <c r="M125" s="144" t="s">
        <v>313</v>
      </c>
      <c r="N125" s="144"/>
      <c r="O125" s="131" t="s">
        <v>89</v>
      </c>
      <c r="P125" s="144" t="s">
        <v>594</v>
      </c>
      <c r="Q125" s="153"/>
      <c r="R125" s="153"/>
      <c r="S125" s="153"/>
      <c r="T125" s="153"/>
      <c r="U125" s="153"/>
      <c r="V125" s="153"/>
      <c r="W125" s="153"/>
      <c r="X125" s="207"/>
      <c r="Y125" s="219"/>
      <c r="Z125" s="220"/>
      <c r="AA125" s="220"/>
      <c r="AB125" s="228"/>
      <c r="AC125" s="219"/>
      <c r="AD125" s="220"/>
      <c r="AE125" s="220"/>
      <c r="AF125" s="228"/>
    </row>
    <row r="126" spans="1:32" ht="18.75" customHeight="1">
      <c r="A126" s="28"/>
      <c r="B126" s="40"/>
      <c r="C126" s="48"/>
      <c r="D126" s="59" t="s">
        <v>89</v>
      </c>
      <c r="E126" s="68" t="s">
        <v>167</v>
      </c>
      <c r="F126" s="62"/>
      <c r="G126" s="74"/>
      <c r="H126" s="97" t="s">
        <v>597</v>
      </c>
      <c r="I126" s="124" t="s">
        <v>89</v>
      </c>
      <c r="J126" s="144" t="s">
        <v>191</v>
      </c>
      <c r="K126" s="159"/>
      <c r="L126" s="131" t="s">
        <v>89</v>
      </c>
      <c r="M126" s="144" t="s">
        <v>221</v>
      </c>
      <c r="N126" s="153"/>
      <c r="O126" s="163"/>
      <c r="P126" s="163"/>
      <c r="Q126" s="163"/>
      <c r="R126" s="163"/>
      <c r="S126" s="163"/>
      <c r="T126" s="163"/>
      <c r="U126" s="163"/>
      <c r="V126" s="163"/>
      <c r="W126" s="163"/>
      <c r="X126" s="201"/>
      <c r="Y126" s="219"/>
      <c r="Z126" s="220"/>
      <c r="AA126" s="220"/>
      <c r="AB126" s="228"/>
      <c r="AC126" s="219"/>
      <c r="AD126" s="220"/>
      <c r="AE126" s="220"/>
      <c r="AF126" s="228"/>
    </row>
    <row r="127" spans="1:32" ht="18.75" customHeight="1">
      <c r="A127" s="28"/>
      <c r="B127" s="40"/>
      <c r="C127" s="48"/>
      <c r="D127" s="59" t="s">
        <v>89</v>
      </c>
      <c r="E127" s="68" t="s">
        <v>71</v>
      </c>
      <c r="F127" s="62"/>
      <c r="G127" s="74"/>
      <c r="H127" s="97" t="s">
        <v>601</v>
      </c>
      <c r="I127" s="124" t="s">
        <v>89</v>
      </c>
      <c r="J127" s="144" t="s">
        <v>191</v>
      </c>
      <c r="K127" s="163"/>
      <c r="L127" s="131" t="s">
        <v>89</v>
      </c>
      <c r="M127" s="144" t="s">
        <v>603</v>
      </c>
      <c r="N127" s="163"/>
      <c r="O127" s="163"/>
      <c r="P127" s="163"/>
      <c r="Q127" s="131" t="s">
        <v>89</v>
      </c>
      <c r="R127" s="153" t="s">
        <v>604</v>
      </c>
      <c r="S127" s="163"/>
      <c r="T127" s="163"/>
      <c r="U127" s="163"/>
      <c r="V127" s="163"/>
      <c r="W127" s="163"/>
      <c r="X127" s="201"/>
      <c r="Y127" s="219"/>
      <c r="Z127" s="220"/>
      <c r="AA127" s="220"/>
      <c r="AB127" s="228"/>
      <c r="AC127" s="219"/>
      <c r="AD127" s="220"/>
      <c r="AE127" s="220"/>
      <c r="AF127" s="228"/>
    </row>
    <row r="128" spans="1:32" ht="18.75" customHeight="1">
      <c r="A128" s="29" t="s">
        <v>89</v>
      </c>
      <c r="B128" s="40">
        <v>21</v>
      </c>
      <c r="C128" s="48" t="s">
        <v>412</v>
      </c>
      <c r="D128" s="59" t="s">
        <v>89</v>
      </c>
      <c r="E128" s="68" t="s">
        <v>218</v>
      </c>
      <c r="F128" s="62"/>
      <c r="G128" s="74"/>
      <c r="H128" s="88" t="s">
        <v>612</v>
      </c>
      <c r="I128" s="138" t="s">
        <v>89</v>
      </c>
      <c r="J128" s="153" t="s">
        <v>191</v>
      </c>
      <c r="K128" s="153"/>
      <c r="L128" s="177" t="s">
        <v>89</v>
      </c>
      <c r="M128" s="153" t="s">
        <v>221</v>
      </c>
      <c r="N128" s="153"/>
      <c r="O128" s="146"/>
      <c r="P128" s="146"/>
      <c r="Q128" s="146"/>
      <c r="R128" s="146"/>
      <c r="S128" s="146"/>
      <c r="T128" s="146"/>
      <c r="U128" s="146"/>
      <c r="V128" s="146"/>
      <c r="W128" s="146"/>
      <c r="X128" s="198"/>
      <c r="Y128" s="219"/>
      <c r="Z128" s="220"/>
      <c r="AA128" s="220"/>
      <c r="AB128" s="228"/>
      <c r="AC128" s="219"/>
      <c r="AD128" s="220"/>
      <c r="AE128" s="220"/>
      <c r="AF128" s="228"/>
    </row>
    <row r="129" spans="1:32" ht="18.75" customHeight="1">
      <c r="A129" s="28"/>
      <c r="B129" s="40"/>
      <c r="C129" s="48"/>
      <c r="D129" s="59" t="s">
        <v>89</v>
      </c>
      <c r="E129" s="68" t="s">
        <v>613</v>
      </c>
      <c r="F129" s="62"/>
      <c r="G129" s="74"/>
      <c r="H129" s="86"/>
      <c r="I129" s="138"/>
      <c r="J129" s="153"/>
      <c r="K129" s="153"/>
      <c r="L129" s="177"/>
      <c r="M129" s="153"/>
      <c r="N129" s="153"/>
      <c r="O129" s="149"/>
      <c r="P129" s="149"/>
      <c r="Q129" s="149"/>
      <c r="R129" s="149"/>
      <c r="S129" s="149"/>
      <c r="T129" s="149"/>
      <c r="U129" s="149"/>
      <c r="V129" s="149"/>
      <c r="W129" s="149"/>
      <c r="X129" s="197"/>
      <c r="Y129" s="219"/>
      <c r="Z129" s="220"/>
      <c r="AA129" s="220"/>
      <c r="AB129" s="228"/>
      <c r="AC129" s="219"/>
      <c r="AD129" s="220"/>
      <c r="AE129" s="220"/>
      <c r="AF129" s="228"/>
    </row>
    <row r="130" spans="1:32" ht="18.75" customHeight="1">
      <c r="A130" s="28"/>
      <c r="B130" s="40"/>
      <c r="C130" s="48"/>
      <c r="D130" s="58"/>
      <c r="E130" s="68"/>
      <c r="F130" s="62"/>
      <c r="G130" s="74"/>
      <c r="H130" s="97" t="s">
        <v>458</v>
      </c>
      <c r="I130" s="124" t="s">
        <v>89</v>
      </c>
      <c r="J130" s="144" t="s">
        <v>191</v>
      </c>
      <c r="K130" s="159"/>
      <c r="L130" s="131" t="s">
        <v>89</v>
      </c>
      <c r="M130" s="144" t="s">
        <v>221</v>
      </c>
      <c r="N130" s="153"/>
      <c r="O130" s="163"/>
      <c r="P130" s="163"/>
      <c r="Q130" s="163"/>
      <c r="R130" s="163"/>
      <c r="S130" s="163"/>
      <c r="T130" s="163"/>
      <c r="U130" s="163"/>
      <c r="V130" s="163"/>
      <c r="W130" s="163"/>
      <c r="X130" s="201"/>
      <c r="Y130" s="219"/>
      <c r="Z130" s="220"/>
      <c r="AA130" s="220"/>
      <c r="AB130" s="228"/>
      <c r="AC130" s="219"/>
      <c r="AD130" s="220"/>
      <c r="AE130" s="220"/>
      <c r="AF130" s="228"/>
    </row>
    <row r="131" spans="1:32" ht="18.75" customHeight="1">
      <c r="A131" s="28"/>
      <c r="B131" s="40"/>
      <c r="C131" s="48"/>
      <c r="D131" s="58"/>
      <c r="E131" s="68"/>
      <c r="F131" s="62"/>
      <c r="G131" s="74"/>
      <c r="H131" s="97" t="s">
        <v>614</v>
      </c>
      <c r="I131" s="124" t="s">
        <v>89</v>
      </c>
      <c r="J131" s="144" t="s">
        <v>299</v>
      </c>
      <c r="K131" s="159"/>
      <c r="L131" s="169"/>
      <c r="M131" s="131" t="s">
        <v>89</v>
      </c>
      <c r="N131" s="144" t="s">
        <v>287</v>
      </c>
      <c r="O131" s="163"/>
      <c r="P131" s="163"/>
      <c r="Q131" s="163"/>
      <c r="R131" s="163"/>
      <c r="S131" s="163"/>
      <c r="T131" s="163"/>
      <c r="U131" s="163"/>
      <c r="V131" s="163"/>
      <c r="W131" s="163"/>
      <c r="X131" s="201"/>
      <c r="Y131" s="219"/>
      <c r="Z131" s="220"/>
      <c r="AA131" s="220"/>
      <c r="AB131" s="228"/>
      <c r="AC131" s="219"/>
      <c r="AD131" s="220"/>
      <c r="AE131" s="220"/>
      <c r="AF131" s="228"/>
    </row>
    <row r="132" spans="1:32" ht="18.75" customHeight="1">
      <c r="A132" s="28"/>
      <c r="B132" s="40"/>
      <c r="C132" s="48"/>
      <c r="D132" s="58"/>
      <c r="E132" s="68"/>
      <c r="F132" s="62"/>
      <c r="G132" s="74"/>
      <c r="H132" s="97" t="s">
        <v>615</v>
      </c>
      <c r="I132" s="124" t="s">
        <v>89</v>
      </c>
      <c r="J132" s="144" t="s">
        <v>191</v>
      </c>
      <c r="K132" s="159"/>
      <c r="L132" s="131" t="s">
        <v>89</v>
      </c>
      <c r="M132" s="144" t="s">
        <v>221</v>
      </c>
      <c r="N132" s="153"/>
      <c r="O132" s="163"/>
      <c r="P132" s="163"/>
      <c r="Q132" s="163"/>
      <c r="R132" s="163"/>
      <c r="S132" s="163"/>
      <c r="T132" s="163"/>
      <c r="U132" s="163"/>
      <c r="V132" s="163"/>
      <c r="W132" s="163"/>
      <c r="X132" s="201"/>
      <c r="Y132" s="219"/>
      <c r="Z132" s="220"/>
      <c r="AA132" s="220"/>
      <c r="AB132" s="228"/>
      <c r="AC132" s="219"/>
      <c r="AD132" s="220"/>
      <c r="AE132" s="220"/>
      <c r="AF132" s="228"/>
    </row>
    <row r="133" spans="1:32" ht="18.75" customHeight="1">
      <c r="A133" s="28"/>
      <c r="B133" s="40"/>
      <c r="C133" s="48"/>
      <c r="D133" s="58"/>
      <c r="E133" s="68"/>
      <c r="F133" s="62"/>
      <c r="G133" s="74"/>
      <c r="H133" s="92" t="s">
        <v>231</v>
      </c>
      <c r="I133" s="124" t="s">
        <v>89</v>
      </c>
      <c r="J133" s="144" t="s">
        <v>191</v>
      </c>
      <c r="K133" s="144"/>
      <c r="L133" s="131" t="s">
        <v>89</v>
      </c>
      <c r="M133" s="144" t="s">
        <v>175</v>
      </c>
      <c r="N133" s="144"/>
      <c r="O133" s="131" t="s">
        <v>89</v>
      </c>
      <c r="P133" s="144" t="s">
        <v>204</v>
      </c>
      <c r="Q133" s="163"/>
      <c r="R133" s="163"/>
      <c r="S133" s="163"/>
      <c r="T133" s="163"/>
      <c r="U133" s="163"/>
      <c r="V133" s="163"/>
      <c r="W133" s="163"/>
      <c r="X133" s="201"/>
      <c r="Y133" s="219"/>
      <c r="Z133" s="220"/>
      <c r="AA133" s="220"/>
      <c r="AB133" s="228"/>
      <c r="AC133" s="219"/>
      <c r="AD133" s="220"/>
      <c r="AE133" s="220"/>
      <c r="AF133" s="228"/>
    </row>
    <row r="134" spans="1:32" ht="18.75" customHeight="1">
      <c r="A134" s="28"/>
      <c r="B134" s="40"/>
      <c r="C134" s="48"/>
      <c r="D134" s="58"/>
      <c r="E134" s="68"/>
      <c r="F134" s="62"/>
      <c r="G134" s="74"/>
      <c r="H134" s="88" t="s">
        <v>106</v>
      </c>
      <c r="I134" s="138" t="s">
        <v>89</v>
      </c>
      <c r="J134" s="153" t="s">
        <v>191</v>
      </c>
      <c r="K134" s="153"/>
      <c r="L134" s="177" t="s">
        <v>89</v>
      </c>
      <c r="M134" s="153" t="s">
        <v>64</v>
      </c>
      <c r="N134" s="153"/>
      <c r="O134" s="177" t="s">
        <v>89</v>
      </c>
      <c r="P134" s="153" t="s">
        <v>616</v>
      </c>
      <c r="Q134" s="153"/>
      <c r="R134" s="177" t="s">
        <v>89</v>
      </c>
      <c r="S134" s="153" t="s">
        <v>623</v>
      </c>
      <c r="T134" s="153"/>
      <c r="U134" s="146"/>
      <c r="V134" s="146"/>
      <c r="W134" s="146"/>
      <c r="X134" s="198"/>
      <c r="Y134" s="219"/>
      <c r="Z134" s="220"/>
      <c r="AA134" s="220"/>
      <c r="AB134" s="228"/>
      <c r="AC134" s="219"/>
      <c r="AD134" s="220"/>
      <c r="AE134" s="220"/>
      <c r="AF134" s="228"/>
    </row>
    <row r="135" spans="1:32" ht="18.75" customHeight="1">
      <c r="A135" s="28"/>
      <c r="B135" s="40"/>
      <c r="C135" s="48"/>
      <c r="D135" s="58"/>
      <c r="E135" s="68"/>
      <c r="F135" s="62"/>
      <c r="G135" s="74"/>
      <c r="H135" s="86"/>
      <c r="I135" s="138"/>
      <c r="J135" s="153"/>
      <c r="K135" s="153"/>
      <c r="L135" s="177"/>
      <c r="M135" s="153"/>
      <c r="N135" s="153"/>
      <c r="O135" s="177"/>
      <c r="P135" s="153"/>
      <c r="Q135" s="153"/>
      <c r="R135" s="177"/>
      <c r="S135" s="153"/>
      <c r="T135" s="153"/>
      <c r="U135" s="149"/>
      <c r="V135" s="149"/>
      <c r="W135" s="149"/>
      <c r="X135" s="197"/>
      <c r="Y135" s="219"/>
      <c r="Z135" s="220"/>
      <c r="AA135" s="220"/>
      <c r="AB135" s="228"/>
      <c r="AC135" s="219"/>
      <c r="AD135" s="220"/>
      <c r="AE135" s="220"/>
      <c r="AF135" s="228"/>
    </row>
    <row r="136" spans="1:32" ht="18.75" customHeight="1">
      <c r="A136" s="28"/>
      <c r="B136" s="40"/>
      <c r="C136" s="48"/>
      <c r="D136" s="58"/>
      <c r="E136" s="68"/>
      <c r="F136" s="62"/>
      <c r="G136" s="74"/>
      <c r="H136" s="88" t="s">
        <v>627</v>
      </c>
      <c r="I136" s="138" t="s">
        <v>89</v>
      </c>
      <c r="J136" s="153" t="s">
        <v>191</v>
      </c>
      <c r="K136" s="153"/>
      <c r="L136" s="177" t="s">
        <v>89</v>
      </c>
      <c r="M136" s="153" t="s">
        <v>64</v>
      </c>
      <c r="N136" s="153"/>
      <c r="O136" s="177" t="s">
        <v>89</v>
      </c>
      <c r="P136" s="153" t="s">
        <v>616</v>
      </c>
      <c r="Q136" s="153"/>
      <c r="R136" s="177" t="s">
        <v>89</v>
      </c>
      <c r="S136" s="153" t="s">
        <v>623</v>
      </c>
      <c r="T136" s="153"/>
      <c r="U136" s="146"/>
      <c r="V136" s="146"/>
      <c r="W136" s="146"/>
      <c r="X136" s="198"/>
      <c r="Y136" s="219"/>
      <c r="Z136" s="220"/>
      <c r="AA136" s="220"/>
      <c r="AB136" s="228"/>
      <c r="AC136" s="219"/>
      <c r="AD136" s="220"/>
      <c r="AE136" s="220"/>
      <c r="AF136" s="228"/>
    </row>
    <row r="137" spans="1:32" ht="18.75" customHeight="1">
      <c r="A137" s="28"/>
      <c r="B137" s="40"/>
      <c r="C137" s="48"/>
      <c r="D137" s="58"/>
      <c r="E137" s="68"/>
      <c r="F137" s="62"/>
      <c r="G137" s="74"/>
      <c r="H137" s="86"/>
      <c r="I137" s="138"/>
      <c r="J137" s="153"/>
      <c r="K137" s="153"/>
      <c r="L137" s="177"/>
      <c r="M137" s="153"/>
      <c r="N137" s="153"/>
      <c r="O137" s="177"/>
      <c r="P137" s="153"/>
      <c r="Q137" s="153"/>
      <c r="R137" s="177"/>
      <c r="S137" s="153"/>
      <c r="T137" s="153"/>
      <c r="U137" s="149"/>
      <c r="V137" s="149"/>
      <c r="W137" s="149"/>
      <c r="X137" s="197"/>
      <c r="Y137" s="219"/>
      <c r="Z137" s="220"/>
      <c r="AA137" s="220"/>
      <c r="AB137" s="228"/>
      <c r="AC137" s="219"/>
      <c r="AD137" s="220"/>
      <c r="AE137" s="220"/>
      <c r="AF137" s="228"/>
    </row>
    <row r="138" spans="1:32" ht="18.75" customHeight="1">
      <c r="A138" s="28"/>
      <c r="B138" s="40"/>
      <c r="C138" s="48"/>
      <c r="D138" s="58"/>
      <c r="E138" s="68"/>
      <c r="F138" s="62"/>
      <c r="G138" s="74"/>
      <c r="H138" s="88" t="s">
        <v>632</v>
      </c>
      <c r="I138" s="138" t="s">
        <v>89</v>
      </c>
      <c r="J138" s="153" t="s">
        <v>191</v>
      </c>
      <c r="K138" s="153"/>
      <c r="L138" s="177" t="s">
        <v>89</v>
      </c>
      <c r="M138" s="153" t="s">
        <v>221</v>
      </c>
      <c r="N138" s="153"/>
      <c r="O138" s="146"/>
      <c r="P138" s="146"/>
      <c r="Q138" s="146"/>
      <c r="R138" s="146"/>
      <c r="S138" s="146"/>
      <c r="T138" s="146"/>
      <c r="U138" s="146"/>
      <c r="V138" s="146"/>
      <c r="W138" s="146"/>
      <c r="X138" s="198"/>
      <c r="Y138" s="219"/>
      <c r="Z138" s="220"/>
      <c r="AA138" s="220"/>
      <c r="AB138" s="228"/>
      <c r="AC138" s="219"/>
      <c r="AD138" s="220"/>
      <c r="AE138" s="220"/>
      <c r="AF138" s="228"/>
    </row>
    <row r="139" spans="1:32" ht="18.75" customHeight="1">
      <c r="A139" s="28"/>
      <c r="B139" s="40"/>
      <c r="C139" s="48"/>
      <c r="D139" s="58"/>
      <c r="E139" s="68"/>
      <c r="F139" s="62"/>
      <c r="G139" s="74"/>
      <c r="H139" s="86"/>
      <c r="I139" s="138"/>
      <c r="J139" s="153"/>
      <c r="K139" s="153"/>
      <c r="L139" s="177"/>
      <c r="M139" s="153"/>
      <c r="N139" s="153"/>
      <c r="O139" s="149"/>
      <c r="P139" s="149"/>
      <c r="Q139" s="149"/>
      <c r="R139" s="149"/>
      <c r="S139" s="149"/>
      <c r="T139" s="149"/>
      <c r="U139" s="149"/>
      <c r="V139" s="149"/>
      <c r="W139" s="149"/>
      <c r="X139" s="197"/>
      <c r="Y139" s="219"/>
      <c r="Z139" s="220"/>
      <c r="AA139" s="220"/>
      <c r="AB139" s="228"/>
      <c r="AC139" s="219"/>
      <c r="AD139" s="220"/>
      <c r="AE139" s="220"/>
      <c r="AF139" s="228"/>
    </row>
    <row r="140" spans="1:32" ht="18.75" customHeight="1">
      <c r="A140" s="28"/>
      <c r="B140" s="40"/>
      <c r="C140" s="48"/>
      <c r="D140" s="58"/>
      <c r="E140" s="68"/>
      <c r="F140" s="62"/>
      <c r="G140" s="74"/>
      <c r="H140" s="96" t="s">
        <v>462</v>
      </c>
      <c r="I140" s="124" t="s">
        <v>89</v>
      </c>
      <c r="J140" s="144" t="s">
        <v>191</v>
      </c>
      <c r="K140" s="144"/>
      <c r="L140" s="131" t="s">
        <v>89</v>
      </c>
      <c r="M140" s="144" t="s">
        <v>184</v>
      </c>
      <c r="N140" s="144"/>
      <c r="O140" s="131" t="s">
        <v>89</v>
      </c>
      <c r="P140" s="144" t="s">
        <v>45</v>
      </c>
      <c r="Q140" s="163"/>
      <c r="R140" s="131" t="s">
        <v>89</v>
      </c>
      <c r="S140" s="144" t="s">
        <v>253</v>
      </c>
      <c r="T140" s="163"/>
      <c r="U140" s="163"/>
      <c r="V140" s="163"/>
      <c r="W140" s="163"/>
      <c r="X140" s="201"/>
      <c r="Y140" s="219"/>
      <c r="Z140" s="220"/>
      <c r="AA140" s="220"/>
      <c r="AB140" s="228"/>
      <c r="AC140" s="219"/>
      <c r="AD140" s="220"/>
      <c r="AE140" s="220"/>
      <c r="AF140" s="228"/>
    </row>
    <row r="141" spans="1:32" ht="18.75" customHeight="1">
      <c r="A141" s="28"/>
      <c r="B141" s="40"/>
      <c r="C141" s="48"/>
      <c r="D141" s="58"/>
      <c r="E141" s="68"/>
      <c r="F141" s="62"/>
      <c r="G141" s="74"/>
      <c r="H141" s="98" t="s">
        <v>254</v>
      </c>
      <c r="I141" s="128" t="s">
        <v>89</v>
      </c>
      <c r="J141" s="146" t="s">
        <v>191</v>
      </c>
      <c r="K141" s="146"/>
      <c r="L141" s="137" t="s">
        <v>89</v>
      </c>
      <c r="M141" s="146" t="s">
        <v>175</v>
      </c>
      <c r="N141" s="146"/>
      <c r="O141" s="137" t="s">
        <v>89</v>
      </c>
      <c r="P141" s="146" t="s">
        <v>204</v>
      </c>
      <c r="Q141" s="178"/>
      <c r="R141" s="137"/>
      <c r="S141" s="146"/>
      <c r="T141" s="178"/>
      <c r="U141" s="178"/>
      <c r="V141" s="178"/>
      <c r="W141" s="178"/>
      <c r="X141" s="202"/>
      <c r="Y141" s="219"/>
      <c r="Z141" s="220"/>
      <c r="AA141" s="220"/>
      <c r="AB141" s="228"/>
      <c r="AC141" s="219"/>
      <c r="AD141" s="220"/>
      <c r="AE141" s="220"/>
      <c r="AF141" s="228"/>
    </row>
    <row r="142" spans="1:32" ht="18.75" customHeight="1">
      <c r="A142" s="30"/>
      <c r="B142" s="41"/>
      <c r="C142" s="49"/>
      <c r="D142" s="60"/>
      <c r="E142" s="69"/>
      <c r="F142" s="63"/>
      <c r="G142" s="75"/>
      <c r="H142" s="90" t="s">
        <v>256</v>
      </c>
      <c r="I142" s="129" t="s">
        <v>89</v>
      </c>
      <c r="J142" s="147" t="s">
        <v>191</v>
      </c>
      <c r="K142" s="147"/>
      <c r="L142" s="167" t="s">
        <v>89</v>
      </c>
      <c r="M142" s="147" t="s">
        <v>633</v>
      </c>
      <c r="N142" s="147"/>
      <c r="O142" s="147"/>
      <c r="P142" s="147"/>
      <c r="Q142" s="186"/>
      <c r="R142" s="186"/>
      <c r="S142" s="186"/>
      <c r="T142" s="186"/>
      <c r="U142" s="186"/>
      <c r="V142" s="186"/>
      <c r="W142" s="186"/>
      <c r="X142" s="203"/>
      <c r="Y142" s="222"/>
      <c r="Z142" s="221"/>
      <c r="AA142" s="221"/>
      <c r="AB142" s="229"/>
      <c r="AC142" s="222"/>
      <c r="AD142" s="221"/>
      <c r="AE142" s="221"/>
      <c r="AF142" s="229"/>
    </row>
    <row r="143" spans="1:32" ht="18.75" customHeight="1">
      <c r="A143" s="27"/>
      <c r="B143" s="39"/>
      <c r="C143" s="47"/>
      <c r="D143" s="57"/>
      <c r="E143" s="67"/>
      <c r="F143" s="61"/>
      <c r="G143" s="67"/>
      <c r="H143" s="103" t="s">
        <v>543</v>
      </c>
      <c r="I143" s="130" t="s">
        <v>89</v>
      </c>
      <c r="J143" s="148" t="s">
        <v>547</v>
      </c>
      <c r="K143" s="160"/>
      <c r="L143" s="173"/>
      <c r="M143" s="168" t="s">
        <v>89</v>
      </c>
      <c r="N143" s="148" t="s">
        <v>553</v>
      </c>
      <c r="O143" s="185"/>
      <c r="P143" s="185"/>
      <c r="Q143" s="185"/>
      <c r="R143" s="185"/>
      <c r="S143" s="185"/>
      <c r="T143" s="185"/>
      <c r="U143" s="185"/>
      <c r="V143" s="185"/>
      <c r="W143" s="185"/>
      <c r="X143" s="206"/>
      <c r="Y143" s="133" t="s">
        <v>89</v>
      </c>
      <c r="Z143" s="141" t="s">
        <v>155</v>
      </c>
      <c r="AA143" s="141"/>
      <c r="AB143" s="227"/>
      <c r="AC143" s="230"/>
      <c r="AD143" s="230"/>
      <c r="AE143" s="230"/>
      <c r="AF143" s="230"/>
    </row>
    <row r="144" spans="1:32" ht="18.75" customHeight="1">
      <c r="A144" s="28"/>
      <c r="B144" s="40"/>
      <c r="C144" s="48"/>
      <c r="D144" s="58"/>
      <c r="E144" s="68"/>
      <c r="F144" s="62"/>
      <c r="G144" s="68"/>
      <c r="H144" s="104" t="s">
        <v>377</v>
      </c>
      <c r="I144" s="128" t="s">
        <v>89</v>
      </c>
      <c r="J144" s="146" t="s">
        <v>191</v>
      </c>
      <c r="K144" s="146"/>
      <c r="L144" s="171"/>
      <c r="M144" s="137" t="s">
        <v>89</v>
      </c>
      <c r="N144" s="146" t="s">
        <v>470</v>
      </c>
      <c r="O144" s="146"/>
      <c r="P144" s="171"/>
      <c r="Q144" s="137" t="s">
        <v>89</v>
      </c>
      <c r="R144" s="145" t="s">
        <v>398</v>
      </c>
      <c r="S144" s="145"/>
      <c r="T144" s="145"/>
      <c r="U144" s="137" t="s">
        <v>89</v>
      </c>
      <c r="V144" s="145" t="s">
        <v>473</v>
      </c>
      <c r="W144" s="145"/>
      <c r="X144" s="208"/>
      <c r="Y144" s="59" t="s">
        <v>89</v>
      </c>
      <c r="Z144" s="56" t="s">
        <v>177</v>
      </c>
      <c r="AA144" s="220"/>
      <c r="AB144" s="228"/>
      <c r="AC144" s="231"/>
      <c r="AD144" s="231"/>
      <c r="AE144" s="231"/>
      <c r="AF144" s="231"/>
    </row>
    <row r="145" spans="1:32" ht="18.75" customHeight="1">
      <c r="A145" s="28"/>
      <c r="B145" s="40"/>
      <c r="C145" s="48"/>
      <c r="D145" s="58"/>
      <c r="E145" s="68"/>
      <c r="F145" s="62"/>
      <c r="G145" s="68"/>
      <c r="H145" s="105"/>
      <c r="I145" s="123" t="s">
        <v>89</v>
      </c>
      <c r="J145" s="149" t="s">
        <v>20</v>
      </c>
      <c r="K145" s="149"/>
      <c r="L145" s="176"/>
      <c r="M145" s="174" t="s">
        <v>89</v>
      </c>
      <c r="N145" s="149" t="s">
        <v>380</v>
      </c>
      <c r="O145" s="149"/>
      <c r="P145" s="176"/>
      <c r="Q145" s="174" t="s">
        <v>89</v>
      </c>
      <c r="R145" s="143" t="s">
        <v>478</v>
      </c>
      <c r="S145" s="143"/>
      <c r="T145" s="143"/>
      <c r="U145" s="143"/>
      <c r="V145" s="143"/>
      <c r="W145" s="143"/>
      <c r="X145" s="210"/>
      <c r="Y145" s="220"/>
      <c r="Z145" s="220"/>
      <c r="AA145" s="220"/>
      <c r="AB145" s="228"/>
      <c r="AC145" s="231"/>
      <c r="AD145" s="231"/>
      <c r="AE145" s="231"/>
      <c r="AF145" s="231"/>
    </row>
    <row r="146" spans="1:32" ht="18.75" customHeight="1">
      <c r="A146" s="28"/>
      <c r="B146" s="40"/>
      <c r="C146" s="48"/>
      <c r="D146" s="58"/>
      <c r="E146" s="68"/>
      <c r="F146" s="62"/>
      <c r="G146" s="68"/>
      <c r="H146" s="106" t="s">
        <v>557</v>
      </c>
      <c r="I146" s="124" t="s">
        <v>89</v>
      </c>
      <c r="J146" s="144" t="s">
        <v>299</v>
      </c>
      <c r="K146" s="159"/>
      <c r="L146" s="169"/>
      <c r="M146" s="131" t="s">
        <v>89</v>
      </c>
      <c r="N146" s="144" t="s">
        <v>287</v>
      </c>
      <c r="O146" s="163"/>
      <c r="P146" s="163"/>
      <c r="Q146" s="163"/>
      <c r="R146" s="163"/>
      <c r="S146" s="163"/>
      <c r="T146" s="163"/>
      <c r="U146" s="163"/>
      <c r="V146" s="163"/>
      <c r="W146" s="163"/>
      <c r="X146" s="201"/>
      <c r="Y146" s="220"/>
      <c r="Z146" s="220"/>
      <c r="AA146" s="220"/>
      <c r="AB146" s="228"/>
      <c r="AC146" s="231"/>
      <c r="AD146" s="231"/>
      <c r="AE146" s="231"/>
      <c r="AF146" s="231"/>
    </row>
    <row r="147" spans="1:32" ht="18.75" customHeight="1">
      <c r="A147" s="28"/>
      <c r="B147" s="40"/>
      <c r="C147" s="48"/>
      <c r="D147" s="58"/>
      <c r="E147" s="68"/>
      <c r="F147" s="62"/>
      <c r="G147" s="68"/>
      <c r="H147" s="106" t="s">
        <v>601</v>
      </c>
      <c r="I147" s="124" t="s">
        <v>89</v>
      </c>
      <c r="J147" s="144" t="s">
        <v>191</v>
      </c>
      <c r="K147" s="159"/>
      <c r="L147" s="131" t="s">
        <v>89</v>
      </c>
      <c r="M147" s="144" t="s">
        <v>221</v>
      </c>
      <c r="N147" s="163"/>
      <c r="O147" s="163"/>
      <c r="P147" s="163"/>
      <c r="Q147" s="163"/>
      <c r="R147" s="163"/>
      <c r="S147" s="163"/>
      <c r="T147" s="163"/>
      <c r="U147" s="163"/>
      <c r="V147" s="163"/>
      <c r="W147" s="163"/>
      <c r="X147" s="201"/>
      <c r="Y147" s="220"/>
      <c r="Z147" s="220"/>
      <c r="AA147" s="220"/>
      <c r="AB147" s="228"/>
      <c r="AC147" s="231"/>
      <c r="AD147" s="231"/>
      <c r="AE147" s="231"/>
      <c r="AF147" s="231"/>
    </row>
    <row r="148" spans="1:32" ht="18.75" customHeight="1">
      <c r="A148" s="28"/>
      <c r="B148" s="40"/>
      <c r="C148" s="48"/>
      <c r="D148" s="58"/>
      <c r="E148" s="68"/>
      <c r="F148" s="62"/>
      <c r="G148" s="68"/>
      <c r="H148" s="106" t="s">
        <v>468</v>
      </c>
      <c r="I148" s="124" t="s">
        <v>89</v>
      </c>
      <c r="J148" s="144" t="s">
        <v>191</v>
      </c>
      <c r="K148" s="159"/>
      <c r="L148" s="131" t="s">
        <v>89</v>
      </c>
      <c r="M148" s="144" t="s">
        <v>221</v>
      </c>
      <c r="N148" s="163"/>
      <c r="O148" s="163"/>
      <c r="P148" s="163"/>
      <c r="Q148" s="163"/>
      <c r="R148" s="163"/>
      <c r="S148" s="163"/>
      <c r="T148" s="163"/>
      <c r="U148" s="163"/>
      <c r="V148" s="163"/>
      <c r="W148" s="163"/>
      <c r="X148" s="201"/>
      <c r="Y148" s="220"/>
      <c r="Z148" s="220"/>
      <c r="AA148" s="220"/>
      <c r="AB148" s="228"/>
      <c r="AC148" s="231"/>
      <c r="AD148" s="231"/>
      <c r="AE148" s="231"/>
      <c r="AF148" s="231"/>
    </row>
    <row r="149" spans="1:32" ht="18.75" customHeight="1">
      <c r="A149" s="28"/>
      <c r="B149" s="40"/>
      <c r="C149" s="48"/>
      <c r="D149" s="58"/>
      <c r="E149" s="68"/>
      <c r="F149" s="62"/>
      <c r="G149" s="68"/>
      <c r="H149" s="106" t="s">
        <v>458</v>
      </c>
      <c r="I149" s="124" t="s">
        <v>89</v>
      </c>
      <c r="J149" s="144" t="s">
        <v>191</v>
      </c>
      <c r="K149" s="159"/>
      <c r="L149" s="131" t="s">
        <v>89</v>
      </c>
      <c r="M149" s="144" t="s">
        <v>221</v>
      </c>
      <c r="N149" s="163"/>
      <c r="O149" s="163"/>
      <c r="P149" s="163"/>
      <c r="Q149" s="163"/>
      <c r="R149" s="163"/>
      <c r="S149" s="163"/>
      <c r="T149" s="163"/>
      <c r="U149" s="163"/>
      <c r="V149" s="163"/>
      <c r="W149" s="163"/>
      <c r="X149" s="201"/>
      <c r="Y149" s="220"/>
      <c r="Z149" s="220"/>
      <c r="AA149" s="220"/>
      <c r="AB149" s="228"/>
      <c r="AC149" s="231"/>
      <c r="AD149" s="231"/>
      <c r="AE149" s="231"/>
      <c r="AF149" s="231"/>
    </row>
    <row r="150" spans="1:32" ht="18.75" customHeight="1">
      <c r="A150" s="28"/>
      <c r="B150" s="40"/>
      <c r="C150" s="48"/>
      <c r="D150" s="59" t="s">
        <v>89</v>
      </c>
      <c r="E150" s="68" t="s">
        <v>115</v>
      </c>
      <c r="F150" s="59" t="s">
        <v>89</v>
      </c>
      <c r="G150" s="68" t="s">
        <v>642</v>
      </c>
      <c r="H150" s="106" t="s">
        <v>647</v>
      </c>
      <c r="I150" s="124" t="s">
        <v>89</v>
      </c>
      <c r="J150" s="144" t="s">
        <v>191</v>
      </c>
      <c r="K150" s="144"/>
      <c r="L150" s="131" t="s">
        <v>89</v>
      </c>
      <c r="M150" s="144" t="s">
        <v>175</v>
      </c>
      <c r="N150" s="144"/>
      <c r="O150" s="131" t="s">
        <v>89</v>
      </c>
      <c r="P150" s="144" t="s">
        <v>204</v>
      </c>
      <c r="Q150" s="163"/>
      <c r="R150" s="163"/>
      <c r="S150" s="163"/>
      <c r="T150" s="163"/>
      <c r="U150" s="163"/>
      <c r="V150" s="163"/>
      <c r="W150" s="163"/>
      <c r="X150" s="201"/>
      <c r="Y150" s="220"/>
      <c r="Z150" s="220"/>
      <c r="AA150" s="220"/>
      <c r="AB150" s="228"/>
      <c r="AC150" s="231"/>
      <c r="AD150" s="231"/>
      <c r="AE150" s="231"/>
      <c r="AF150" s="231"/>
    </row>
    <row r="151" spans="1:32" ht="18.75" customHeight="1">
      <c r="A151" s="28"/>
      <c r="B151" s="40"/>
      <c r="C151" s="48"/>
      <c r="D151" s="59" t="s">
        <v>89</v>
      </c>
      <c r="E151" s="68" t="s">
        <v>650</v>
      </c>
      <c r="F151" s="59" t="s">
        <v>89</v>
      </c>
      <c r="G151" s="68" t="s">
        <v>660</v>
      </c>
      <c r="H151" s="106" t="s">
        <v>614</v>
      </c>
      <c r="I151" s="124" t="s">
        <v>89</v>
      </c>
      <c r="J151" s="144" t="s">
        <v>299</v>
      </c>
      <c r="K151" s="159"/>
      <c r="L151" s="169"/>
      <c r="M151" s="131" t="s">
        <v>89</v>
      </c>
      <c r="N151" s="144" t="s">
        <v>287</v>
      </c>
      <c r="O151" s="163"/>
      <c r="P151" s="163"/>
      <c r="Q151" s="163"/>
      <c r="R151" s="163"/>
      <c r="S151" s="163"/>
      <c r="T151" s="163"/>
      <c r="U151" s="163"/>
      <c r="V151" s="163"/>
      <c r="W151" s="163"/>
      <c r="X151" s="201"/>
      <c r="Y151" s="220"/>
      <c r="Z151" s="220"/>
      <c r="AA151" s="220"/>
      <c r="AB151" s="228"/>
      <c r="AC151" s="231"/>
      <c r="AD151" s="231"/>
      <c r="AE151" s="231"/>
      <c r="AF151" s="231"/>
    </row>
    <row r="152" spans="1:32" ht="18.75" customHeight="1">
      <c r="A152" s="28"/>
      <c r="B152" s="40"/>
      <c r="C152" s="48"/>
      <c r="D152" s="58"/>
      <c r="E152" s="68"/>
      <c r="F152" s="62"/>
      <c r="G152" s="68"/>
      <c r="H152" s="106" t="s">
        <v>615</v>
      </c>
      <c r="I152" s="124" t="s">
        <v>89</v>
      </c>
      <c r="J152" s="144" t="s">
        <v>191</v>
      </c>
      <c r="K152" s="159"/>
      <c r="L152" s="131" t="s">
        <v>89</v>
      </c>
      <c r="M152" s="144" t="s">
        <v>221</v>
      </c>
      <c r="N152" s="163"/>
      <c r="O152" s="163"/>
      <c r="P152" s="163"/>
      <c r="Q152" s="163"/>
      <c r="R152" s="163"/>
      <c r="S152" s="163"/>
      <c r="T152" s="163"/>
      <c r="U152" s="163"/>
      <c r="V152" s="163"/>
      <c r="W152" s="163"/>
      <c r="X152" s="201"/>
      <c r="Y152" s="220"/>
      <c r="Z152" s="220"/>
      <c r="AA152" s="220"/>
      <c r="AB152" s="228"/>
      <c r="AC152" s="231"/>
      <c r="AD152" s="231"/>
      <c r="AE152" s="231"/>
      <c r="AF152" s="231"/>
    </row>
    <row r="153" spans="1:32" ht="18.75" customHeight="1">
      <c r="A153" s="28"/>
      <c r="B153" s="40"/>
      <c r="C153" s="48"/>
      <c r="D153" s="58"/>
      <c r="E153" s="68"/>
      <c r="F153" s="62"/>
      <c r="G153" s="68"/>
      <c r="H153" s="106" t="s">
        <v>662</v>
      </c>
      <c r="I153" s="124" t="s">
        <v>89</v>
      </c>
      <c r="J153" s="144" t="s">
        <v>191</v>
      </c>
      <c r="K153" s="144"/>
      <c r="L153" s="131" t="s">
        <v>89</v>
      </c>
      <c r="M153" s="144" t="s">
        <v>175</v>
      </c>
      <c r="N153" s="144"/>
      <c r="O153" s="131" t="s">
        <v>89</v>
      </c>
      <c r="P153" s="144" t="s">
        <v>204</v>
      </c>
      <c r="Q153" s="163"/>
      <c r="R153" s="163"/>
      <c r="S153" s="163"/>
      <c r="T153" s="163"/>
      <c r="U153" s="163"/>
      <c r="V153" s="163"/>
      <c r="W153" s="163"/>
      <c r="X153" s="201"/>
      <c r="Y153" s="220"/>
      <c r="Z153" s="220"/>
      <c r="AA153" s="220"/>
      <c r="AB153" s="228"/>
      <c r="AC153" s="231"/>
      <c r="AD153" s="231"/>
      <c r="AE153" s="231"/>
      <c r="AF153" s="231"/>
    </row>
    <row r="154" spans="1:32" ht="18.75" customHeight="1">
      <c r="A154" s="28"/>
      <c r="B154" s="40"/>
      <c r="C154" s="48"/>
      <c r="D154" s="58"/>
      <c r="E154" s="68"/>
      <c r="F154" s="62"/>
      <c r="G154" s="68"/>
      <c r="H154" s="107" t="s">
        <v>58</v>
      </c>
      <c r="I154" s="124" t="s">
        <v>89</v>
      </c>
      <c r="J154" s="144" t="s">
        <v>191</v>
      </c>
      <c r="K154" s="144"/>
      <c r="L154" s="131" t="s">
        <v>89</v>
      </c>
      <c r="M154" s="144" t="s">
        <v>184</v>
      </c>
      <c r="N154" s="144"/>
      <c r="O154" s="131" t="s">
        <v>89</v>
      </c>
      <c r="P154" s="144" t="s">
        <v>45</v>
      </c>
      <c r="Q154" s="153"/>
      <c r="R154" s="131" t="s">
        <v>89</v>
      </c>
      <c r="S154" s="144" t="s">
        <v>199</v>
      </c>
      <c r="T154" s="153"/>
      <c r="U154" s="153"/>
      <c r="V154" s="153"/>
      <c r="W154" s="153"/>
      <c r="X154" s="207"/>
      <c r="Y154" s="220"/>
      <c r="Z154" s="220"/>
      <c r="AA154" s="220"/>
      <c r="AB154" s="228"/>
      <c r="AC154" s="231"/>
      <c r="AD154" s="231"/>
      <c r="AE154" s="231"/>
      <c r="AF154" s="231"/>
    </row>
    <row r="155" spans="1:32" ht="18.75" customHeight="1">
      <c r="A155" s="28"/>
      <c r="B155" s="40"/>
      <c r="C155" s="48"/>
      <c r="D155" s="58"/>
      <c r="E155" s="68"/>
      <c r="F155" s="62"/>
      <c r="G155" s="68"/>
      <c r="H155" s="108" t="s">
        <v>632</v>
      </c>
      <c r="I155" s="138" t="s">
        <v>89</v>
      </c>
      <c r="J155" s="153" t="s">
        <v>191</v>
      </c>
      <c r="K155" s="153"/>
      <c r="L155" s="177" t="s">
        <v>89</v>
      </c>
      <c r="M155" s="153" t="s">
        <v>221</v>
      </c>
      <c r="N155" s="153"/>
      <c r="O155" s="145"/>
      <c r="P155" s="145"/>
      <c r="Q155" s="145"/>
      <c r="R155" s="145"/>
      <c r="S155" s="145"/>
      <c r="T155" s="145"/>
      <c r="U155" s="145"/>
      <c r="V155" s="145"/>
      <c r="W155" s="145"/>
      <c r="X155" s="208"/>
      <c r="Y155" s="220"/>
      <c r="Z155" s="220"/>
      <c r="AA155" s="220"/>
      <c r="AB155" s="228"/>
      <c r="AC155" s="231"/>
      <c r="AD155" s="231"/>
      <c r="AE155" s="231"/>
      <c r="AF155" s="231"/>
    </row>
    <row r="156" spans="1:32" ht="18.75" customHeight="1">
      <c r="A156" s="28"/>
      <c r="B156" s="40"/>
      <c r="C156" s="48"/>
      <c r="D156" s="58"/>
      <c r="E156" s="68"/>
      <c r="F156" s="62"/>
      <c r="G156" s="68"/>
      <c r="H156" s="109"/>
      <c r="I156" s="138"/>
      <c r="J156" s="153"/>
      <c r="K156" s="153"/>
      <c r="L156" s="177"/>
      <c r="M156" s="153"/>
      <c r="N156" s="153"/>
      <c r="O156" s="143"/>
      <c r="P156" s="143"/>
      <c r="Q156" s="143"/>
      <c r="R156" s="143"/>
      <c r="S156" s="143"/>
      <c r="T156" s="143"/>
      <c r="U156" s="143"/>
      <c r="V156" s="143"/>
      <c r="W156" s="143"/>
      <c r="X156" s="210"/>
      <c r="Y156" s="220"/>
      <c r="Z156" s="220"/>
      <c r="AA156" s="220"/>
      <c r="AB156" s="228"/>
      <c r="AC156" s="231"/>
      <c r="AD156" s="231"/>
      <c r="AE156" s="231"/>
      <c r="AF156" s="231"/>
    </row>
    <row r="157" spans="1:32" ht="18.75" customHeight="1">
      <c r="A157" s="28"/>
      <c r="B157" s="40"/>
      <c r="C157" s="48"/>
      <c r="D157" s="58"/>
      <c r="E157" s="68"/>
      <c r="F157" s="62"/>
      <c r="G157" s="68"/>
      <c r="H157" s="107" t="s">
        <v>462</v>
      </c>
      <c r="I157" s="124" t="s">
        <v>89</v>
      </c>
      <c r="J157" s="144" t="s">
        <v>191</v>
      </c>
      <c r="K157" s="144"/>
      <c r="L157" s="131" t="s">
        <v>89</v>
      </c>
      <c r="M157" s="144" t="s">
        <v>184</v>
      </c>
      <c r="N157" s="144"/>
      <c r="O157" s="131" t="s">
        <v>89</v>
      </c>
      <c r="P157" s="144" t="s">
        <v>45</v>
      </c>
      <c r="Q157" s="153"/>
      <c r="R157" s="131" t="s">
        <v>89</v>
      </c>
      <c r="S157" s="144" t="s">
        <v>253</v>
      </c>
      <c r="T157" s="163"/>
      <c r="U157" s="163"/>
      <c r="V157" s="163"/>
      <c r="W157" s="163"/>
      <c r="X157" s="201"/>
      <c r="Y157" s="220"/>
      <c r="Z157" s="220"/>
      <c r="AA157" s="220"/>
      <c r="AB157" s="228"/>
      <c r="AC157" s="231"/>
      <c r="AD157" s="231"/>
      <c r="AE157" s="231"/>
      <c r="AF157" s="231"/>
    </row>
    <row r="158" spans="1:32" ht="18.75" customHeight="1">
      <c r="A158" s="28"/>
      <c r="B158" s="40"/>
      <c r="C158" s="48"/>
      <c r="D158" s="58"/>
      <c r="E158" s="68"/>
      <c r="F158" s="62"/>
      <c r="G158" s="68"/>
      <c r="H158" s="110" t="s">
        <v>254</v>
      </c>
      <c r="I158" s="128" t="s">
        <v>89</v>
      </c>
      <c r="J158" s="146" t="s">
        <v>191</v>
      </c>
      <c r="K158" s="146"/>
      <c r="L158" s="137" t="s">
        <v>89</v>
      </c>
      <c r="M158" s="146" t="s">
        <v>175</v>
      </c>
      <c r="N158" s="146"/>
      <c r="O158" s="137" t="s">
        <v>89</v>
      </c>
      <c r="P158" s="146" t="s">
        <v>204</v>
      </c>
      <c r="Q158" s="145"/>
      <c r="R158" s="137"/>
      <c r="S158" s="146"/>
      <c r="T158" s="178"/>
      <c r="U158" s="178"/>
      <c r="V158" s="178"/>
      <c r="W158" s="178"/>
      <c r="X158" s="202"/>
      <c r="Y158" s="220"/>
      <c r="Z158" s="220"/>
      <c r="AA158" s="220"/>
      <c r="AB158" s="228"/>
      <c r="AC158" s="232"/>
      <c r="AD158" s="232"/>
      <c r="AE158" s="232"/>
      <c r="AF158" s="232"/>
    </row>
    <row r="159" spans="1:32" ht="18.75" customHeight="1">
      <c r="A159" s="28"/>
      <c r="B159" s="40"/>
      <c r="C159" s="48"/>
      <c r="D159" s="60"/>
      <c r="E159" s="69"/>
      <c r="F159" s="63"/>
      <c r="G159" s="69"/>
      <c r="H159" s="111" t="s">
        <v>256</v>
      </c>
      <c r="I159" s="129" t="s">
        <v>89</v>
      </c>
      <c r="J159" s="147" t="s">
        <v>191</v>
      </c>
      <c r="K159" s="147"/>
      <c r="L159" s="167" t="s">
        <v>89</v>
      </c>
      <c r="M159" s="147" t="s">
        <v>221</v>
      </c>
      <c r="N159" s="147"/>
      <c r="O159" s="147"/>
      <c r="P159" s="147"/>
      <c r="Q159" s="186"/>
      <c r="R159" s="186"/>
      <c r="S159" s="186"/>
      <c r="T159" s="186"/>
      <c r="U159" s="186"/>
      <c r="V159" s="186"/>
      <c r="W159" s="186"/>
      <c r="X159" s="203"/>
      <c r="Y159" s="221"/>
      <c r="Z159" s="221"/>
      <c r="AA159" s="221"/>
      <c r="AB159" s="229"/>
      <c r="AC159" s="233"/>
      <c r="AD159" s="233"/>
      <c r="AE159" s="233"/>
      <c r="AF159" s="233"/>
    </row>
    <row r="160" spans="1:32" ht="18.75" customHeight="1">
      <c r="A160" s="28"/>
      <c r="B160" s="40"/>
      <c r="C160" s="48"/>
      <c r="D160" s="57"/>
      <c r="E160" s="67"/>
      <c r="F160" s="61"/>
      <c r="G160" s="67"/>
      <c r="H160" s="95" t="s">
        <v>543</v>
      </c>
      <c r="I160" s="130" t="s">
        <v>89</v>
      </c>
      <c r="J160" s="148" t="s">
        <v>547</v>
      </c>
      <c r="K160" s="160"/>
      <c r="L160" s="173"/>
      <c r="M160" s="168" t="s">
        <v>89</v>
      </c>
      <c r="N160" s="148" t="s">
        <v>553</v>
      </c>
      <c r="O160" s="185"/>
      <c r="P160" s="185"/>
      <c r="Q160" s="185"/>
      <c r="R160" s="185"/>
      <c r="S160" s="185"/>
      <c r="T160" s="185"/>
      <c r="U160" s="185"/>
      <c r="V160" s="185"/>
      <c r="W160" s="185"/>
      <c r="X160" s="206"/>
      <c r="Y160" s="59" t="s">
        <v>89</v>
      </c>
      <c r="Z160" s="141" t="s">
        <v>155</v>
      </c>
      <c r="AA160" s="141"/>
      <c r="AB160" s="227"/>
      <c r="AC160" s="230"/>
      <c r="AD160" s="230"/>
      <c r="AE160" s="230"/>
      <c r="AF160" s="230"/>
    </row>
    <row r="161" spans="1:32" ht="18.75" customHeight="1">
      <c r="A161" s="29" t="s">
        <v>89</v>
      </c>
      <c r="B161" s="40">
        <v>22</v>
      </c>
      <c r="C161" s="48" t="s">
        <v>672</v>
      </c>
      <c r="D161" s="58"/>
      <c r="E161" s="68"/>
      <c r="F161" s="62"/>
      <c r="G161" s="68"/>
      <c r="H161" s="100" t="s">
        <v>377</v>
      </c>
      <c r="I161" s="128" t="s">
        <v>89</v>
      </c>
      <c r="J161" s="146" t="s">
        <v>191</v>
      </c>
      <c r="K161" s="146"/>
      <c r="L161" s="171"/>
      <c r="M161" s="137" t="s">
        <v>89</v>
      </c>
      <c r="N161" s="146" t="s">
        <v>470</v>
      </c>
      <c r="O161" s="146"/>
      <c r="P161" s="171"/>
      <c r="Q161" s="137" t="s">
        <v>89</v>
      </c>
      <c r="R161" s="145" t="s">
        <v>398</v>
      </c>
      <c r="S161" s="145"/>
      <c r="T161" s="145"/>
      <c r="U161" s="137" t="s">
        <v>89</v>
      </c>
      <c r="V161" s="145" t="s">
        <v>473</v>
      </c>
      <c r="W161" s="145"/>
      <c r="X161" s="208"/>
      <c r="Y161" s="59" t="s">
        <v>89</v>
      </c>
      <c r="Z161" s="56" t="s">
        <v>177</v>
      </c>
      <c r="AA161" s="220"/>
      <c r="AB161" s="228"/>
      <c r="AC161" s="231"/>
      <c r="AD161" s="231"/>
      <c r="AE161" s="231"/>
      <c r="AF161" s="231"/>
    </row>
    <row r="162" spans="1:32" ht="18.75" customHeight="1">
      <c r="A162" s="28"/>
      <c r="B162" s="40"/>
      <c r="C162" s="48"/>
      <c r="D162" s="58"/>
      <c r="E162" s="68"/>
      <c r="F162" s="62"/>
      <c r="G162" s="68"/>
      <c r="H162" s="101"/>
      <c r="I162" s="123" t="s">
        <v>89</v>
      </c>
      <c r="J162" s="149" t="s">
        <v>20</v>
      </c>
      <c r="K162" s="149"/>
      <c r="L162" s="176"/>
      <c r="M162" s="174" t="s">
        <v>89</v>
      </c>
      <c r="N162" s="149" t="s">
        <v>380</v>
      </c>
      <c r="O162" s="149"/>
      <c r="P162" s="176"/>
      <c r="Q162" s="174" t="s">
        <v>89</v>
      </c>
      <c r="R162" s="143" t="s">
        <v>478</v>
      </c>
      <c r="S162" s="143"/>
      <c r="T162" s="143"/>
      <c r="U162" s="143"/>
      <c r="V162" s="143"/>
      <c r="W162" s="143"/>
      <c r="X162" s="210"/>
      <c r="Y162" s="219"/>
      <c r="Z162" s="220"/>
      <c r="AA162" s="220"/>
      <c r="AB162" s="228"/>
      <c r="AC162" s="231"/>
      <c r="AD162" s="231"/>
      <c r="AE162" s="231"/>
      <c r="AF162" s="231"/>
    </row>
    <row r="163" spans="1:32" ht="18.75" customHeight="1">
      <c r="A163" s="28"/>
      <c r="B163" s="40"/>
      <c r="C163" s="48"/>
      <c r="D163" s="58"/>
      <c r="E163" s="68"/>
      <c r="F163" s="62"/>
      <c r="G163" s="68"/>
      <c r="H163" s="97" t="s">
        <v>557</v>
      </c>
      <c r="I163" s="124" t="s">
        <v>89</v>
      </c>
      <c r="J163" s="144" t="s">
        <v>299</v>
      </c>
      <c r="K163" s="159"/>
      <c r="L163" s="169"/>
      <c r="M163" s="131" t="s">
        <v>89</v>
      </c>
      <c r="N163" s="144" t="s">
        <v>287</v>
      </c>
      <c r="O163" s="163"/>
      <c r="P163" s="163"/>
      <c r="Q163" s="163"/>
      <c r="R163" s="163"/>
      <c r="S163" s="163"/>
      <c r="T163" s="163"/>
      <c r="U163" s="163"/>
      <c r="V163" s="163"/>
      <c r="W163" s="163"/>
      <c r="X163" s="201"/>
      <c r="Y163" s="219"/>
      <c r="Z163" s="220"/>
      <c r="AA163" s="220"/>
      <c r="AB163" s="228"/>
      <c r="AC163" s="231"/>
      <c r="AD163" s="231"/>
      <c r="AE163" s="231"/>
      <c r="AF163" s="231"/>
    </row>
    <row r="164" spans="1:32" ht="18.75" customHeight="1">
      <c r="A164" s="28"/>
      <c r="B164" s="40"/>
      <c r="C164" s="48"/>
      <c r="D164" s="58"/>
      <c r="E164" s="68"/>
      <c r="F164" s="62"/>
      <c r="G164" s="68"/>
      <c r="H164" s="97" t="s">
        <v>601</v>
      </c>
      <c r="I164" s="124" t="s">
        <v>89</v>
      </c>
      <c r="J164" s="144" t="s">
        <v>191</v>
      </c>
      <c r="K164" s="159"/>
      <c r="L164" s="131" t="s">
        <v>89</v>
      </c>
      <c r="M164" s="144" t="s">
        <v>221</v>
      </c>
      <c r="N164" s="163"/>
      <c r="O164" s="163"/>
      <c r="P164" s="163"/>
      <c r="Q164" s="163"/>
      <c r="R164" s="163"/>
      <c r="S164" s="163"/>
      <c r="T164" s="163"/>
      <c r="U164" s="163"/>
      <c r="V164" s="163"/>
      <c r="W164" s="163"/>
      <c r="X164" s="201"/>
      <c r="Y164" s="219"/>
      <c r="Z164" s="220"/>
      <c r="AA164" s="220"/>
      <c r="AB164" s="228"/>
      <c r="AC164" s="231"/>
      <c r="AD164" s="231"/>
      <c r="AE164" s="231"/>
      <c r="AF164" s="231"/>
    </row>
    <row r="165" spans="1:32" ht="18.75" customHeight="1">
      <c r="A165" s="28"/>
      <c r="B165" s="40"/>
      <c r="C165" s="48"/>
      <c r="D165" s="58"/>
      <c r="E165" s="68"/>
      <c r="F165" s="62"/>
      <c r="G165" s="68"/>
      <c r="H165" s="97" t="s">
        <v>656</v>
      </c>
      <c r="I165" s="124" t="s">
        <v>89</v>
      </c>
      <c r="J165" s="144" t="s">
        <v>285</v>
      </c>
      <c r="K165" s="144"/>
      <c r="L165" s="169"/>
      <c r="M165" s="169"/>
      <c r="N165" s="131" t="s">
        <v>89</v>
      </c>
      <c r="O165" s="144" t="s">
        <v>675</v>
      </c>
      <c r="P165" s="163"/>
      <c r="Q165" s="163"/>
      <c r="R165" s="163"/>
      <c r="S165" s="131" t="s">
        <v>89</v>
      </c>
      <c r="T165" s="144" t="s">
        <v>678</v>
      </c>
      <c r="U165" s="163"/>
      <c r="V165" s="163"/>
      <c r="W165" s="163"/>
      <c r="X165" s="201"/>
      <c r="Y165" s="219"/>
      <c r="Z165" s="220"/>
      <c r="AA165" s="220"/>
      <c r="AB165" s="228"/>
      <c r="AC165" s="231"/>
      <c r="AD165" s="231"/>
      <c r="AE165" s="231"/>
      <c r="AF165" s="231"/>
    </row>
    <row r="166" spans="1:32" ht="18.75" customHeight="1">
      <c r="A166" s="28"/>
      <c r="B166" s="40"/>
      <c r="C166" s="48"/>
      <c r="D166" s="58"/>
      <c r="E166" s="68"/>
      <c r="F166" s="62"/>
      <c r="G166" s="68"/>
      <c r="H166" s="97" t="s">
        <v>468</v>
      </c>
      <c r="I166" s="124" t="s">
        <v>89</v>
      </c>
      <c r="J166" s="144" t="s">
        <v>191</v>
      </c>
      <c r="K166" s="159"/>
      <c r="L166" s="131" t="s">
        <v>89</v>
      </c>
      <c r="M166" s="144" t="s">
        <v>221</v>
      </c>
      <c r="N166" s="163"/>
      <c r="O166" s="163"/>
      <c r="P166" s="163"/>
      <c r="Q166" s="163"/>
      <c r="R166" s="163"/>
      <c r="S166" s="163"/>
      <c r="T166" s="163"/>
      <c r="U166" s="163"/>
      <c r="V166" s="163"/>
      <c r="W166" s="163"/>
      <c r="X166" s="201"/>
      <c r="Y166" s="219"/>
      <c r="Z166" s="220"/>
      <c r="AA166" s="220"/>
      <c r="AB166" s="228"/>
      <c r="AC166" s="231"/>
      <c r="AD166" s="231"/>
      <c r="AE166" s="231"/>
      <c r="AF166" s="231"/>
    </row>
    <row r="167" spans="1:32" ht="18.75" customHeight="1">
      <c r="A167" s="28"/>
      <c r="B167" s="40"/>
      <c r="C167" s="48"/>
      <c r="D167" s="58"/>
      <c r="E167" s="68"/>
      <c r="F167" s="62"/>
      <c r="G167" s="68"/>
      <c r="H167" s="97" t="s">
        <v>458</v>
      </c>
      <c r="I167" s="124" t="s">
        <v>89</v>
      </c>
      <c r="J167" s="144" t="s">
        <v>191</v>
      </c>
      <c r="K167" s="159"/>
      <c r="L167" s="131" t="s">
        <v>89</v>
      </c>
      <c r="M167" s="144" t="s">
        <v>221</v>
      </c>
      <c r="N167" s="163"/>
      <c r="O167" s="163"/>
      <c r="P167" s="163"/>
      <c r="Q167" s="163"/>
      <c r="R167" s="163"/>
      <c r="S167" s="163"/>
      <c r="T167" s="163"/>
      <c r="U167" s="163"/>
      <c r="V167" s="163"/>
      <c r="W167" s="163"/>
      <c r="X167" s="201"/>
      <c r="Y167" s="219"/>
      <c r="Z167" s="220"/>
      <c r="AA167" s="220"/>
      <c r="AB167" s="228"/>
      <c r="AC167" s="231"/>
      <c r="AD167" s="231"/>
      <c r="AE167" s="231"/>
      <c r="AF167" s="231"/>
    </row>
    <row r="168" spans="1:32" ht="18.75" customHeight="1">
      <c r="A168" s="28"/>
      <c r="B168" s="40"/>
      <c r="C168" s="48"/>
      <c r="D168" s="59" t="s">
        <v>89</v>
      </c>
      <c r="E168" s="68" t="s">
        <v>649</v>
      </c>
      <c r="F168" s="62"/>
      <c r="G168" s="68"/>
      <c r="H168" s="97" t="s">
        <v>614</v>
      </c>
      <c r="I168" s="124" t="s">
        <v>89</v>
      </c>
      <c r="J168" s="144" t="s">
        <v>299</v>
      </c>
      <c r="K168" s="159"/>
      <c r="L168" s="169"/>
      <c r="M168" s="131" t="s">
        <v>89</v>
      </c>
      <c r="N168" s="144" t="s">
        <v>287</v>
      </c>
      <c r="O168" s="163"/>
      <c r="P168" s="163"/>
      <c r="Q168" s="163"/>
      <c r="R168" s="163"/>
      <c r="S168" s="163"/>
      <c r="T168" s="163"/>
      <c r="U168" s="163"/>
      <c r="V168" s="163"/>
      <c r="W168" s="163"/>
      <c r="X168" s="201"/>
      <c r="Y168" s="219"/>
      <c r="Z168" s="220"/>
      <c r="AA168" s="220"/>
      <c r="AB168" s="228"/>
      <c r="AC168" s="231"/>
      <c r="AD168" s="231"/>
      <c r="AE168" s="231"/>
      <c r="AF168" s="231"/>
    </row>
    <row r="169" spans="1:32" ht="18.75" customHeight="1">
      <c r="A169" s="28"/>
      <c r="B169" s="40"/>
      <c r="C169" s="48"/>
      <c r="D169" s="59" t="s">
        <v>89</v>
      </c>
      <c r="E169" s="68" t="s">
        <v>680</v>
      </c>
      <c r="F169" s="62"/>
      <c r="G169" s="68"/>
      <c r="H169" s="97" t="s">
        <v>684</v>
      </c>
      <c r="I169" s="124" t="s">
        <v>89</v>
      </c>
      <c r="J169" s="144" t="s">
        <v>686</v>
      </c>
      <c r="K169" s="163"/>
      <c r="L169" s="163"/>
      <c r="M169" s="163"/>
      <c r="N169" s="163"/>
      <c r="O169" s="163"/>
      <c r="P169" s="131" t="s">
        <v>89</v>
      </c>
      <c r="Q169" s="144" t="s">
        <v>697</v>
      </c>
      <c r="R169" s="163"/>
      <c r="S169" s="153"/>
      <c r="T169" s="163"/>
      <c r="U169" s="163"/>
      <c r="V169" s="163"/>
      <c r="W169" s="163"/>
      <c r="X169" s="201"/>
      <c r="Y169" s="219"/>
      <c r="Z169" s="220"/>
      <c r="AA169" s="220"/>
      <c r="AB169" s="228"/>
      <c r="AC169" s="231"/>
      <c r="AD169" s="231"/>
      <c r="AE169" s="231"/>
      <c r="AF169" s="231"/>
    </row>
    <row r="170" spans="1:32" ht="18.75" customHeight="1">
      <c r="A170" s="28"/>
      <c r="B170" s="40"/>
      <c r="C170" s="48"/>
      <c r="D170" s="59" t="s">
        <v>89</v>
      </c>
      <c r="E170" s="68" t="s">
        <v>229</v>
      </c>
      <c r="F170" s="62"/>
      <c r="G170" s="68"/>
      <c r="H170" s="97" t="s">
        <v>701</v>
      </c>
      <c r="I170" s="124" t="s">
        <v>89</v>
      </c>
      <c r="J170" s="144" t="s">
        <v>191</v>
      </c>
      <c r="K170" s="159"/>
      <c r="L170" s="131" t="s">
        <v>89</v>
      </c>
      <c r="M170" s="144" t="s">
        <v>221</v>
      </c>
      <c r="N170" s="153"/>
      <c r="O170" s="153"/>
      <c r="P170" s="153"/>
      <c r="Q170" s="153"/>
      <c r="R170" s="153"/>
      <c r="S170" s="153"/>
      <c r="T170" s="153"/>
      <c r="U170" s="153"/>
      <c r="V170" s="153"/>
      <c r="W170" s="153"/>
      <c r="X170" s="207"/>
      <c r="Y170" s="219"/>
      <c r="Z170" s="220"/>
      <c r="AA170" s="220"/>
      <c r="AB170" s="228"/>
      <c r="AC170" s="231"/>
      <c r="AD170" s="231"/>
      <c r="AE170" s="231"/>
      <c r="AF170" s="231"/>
    </row>
    <row r="171" spans="1:32" ht="18.75" customHeight="1">
      <c r="A171" s="28"/>
      <c r="B171" s="40"/>
      <c r="C171" s="48"/>
      <c r="D171" s="59" t="s">
        <v>89</v>
      </c>
      <c r="E171" s="68" t="s">
        <v>702</v>
      </c>
      <c r="F171" s="62"/>
      <c r="G171" s="68"/>
      <c r="H171" s="97" t="s">
        <v>705</v>
      </c>
      <c r="I171" s="124" t="s">
        <v>89</v>
      </c>
      <c r="J171" s="144" t="s">
        <v>191</v>
      </c>
      <c r="K171" s="159"/>
      <c r="L171" s="131" t="s">
        <v>89</v>
      </c>
      <c r="M171" s="144" t="s">
        <v>221</v>
      </c>
      <c r="N171" s="153"/>
      <c r="O171" s="153"/>
      <c r="P171" s="153"/>
      <c r="Q171" s="153"/>
      <c r="R171" s="153"/>
      <c r="S171" s="153"/>
      <c r="T171" s="153"/>
      <c r="U171" s="153"/>
      <c r="V171" s="153"/>
      <c r="W171" s="153"/>
      <c r="X171" s="207"/>
      <c r="Y171" s="219"/>
      <c r="Z171" s="220"/>
      <c r="AA171" s="220"/>
      <c r="AB171" s="228"/>
      <c r="AC171" s="231"/>
      <c r="AD171" s="231"/>
      <c r="AE171" s="231"/>
      <c r="AF171" s="231"/>
    </row>
    <row r="172" spans="1:32" ht="18.75" customHeight="1">
      <c r="A172" s="28"/>
      <c r="B172" s="40"/>
      <c r="C172" s="48"/>
      <c r="D172" s="58"/>
      <c r="E172" s="68"/>
      <c r="F172" s="62"/>
      <c r="G172" s="68"/>
      <c r="H172" s="97" t="s">
        <v>615</v>
      </c>
      <c r="I172" s="124" t="s">
        <v>89</v>
      </c>
      <c r="J172" s="144" t="s">
        <v>191</v>
      </c>
      <c r="K172" s="159"/>
      <c r="L172" s="131" t="s">
        <v>89</v>
      </c>
      <c r="M172" s="144" t="s">
        <v>221</v>
      </c>
      <c r="N172" s="163"/>
      <c r="O172" s="163"/>
      <c r="P172" s="163"/>
      <c r="Q172" s="163"/>
      <c r="R172" s="163"/>
      <c r="S172" s="163"/>
      <c r="T172" s="163"/>
      <c r="U172" s="163"/>
      <c r="V172" s="163"/>
      <c r="W172" s="163"/>
      <c r="X172" s="201"/>
      <c r="Y172" s="219"/>
      <c r="Z172" s="220"/>
      <c r="AA172" s="220"/>
      <c r="AB172" s="228"/>
      <c r="AC172" s="231"/>
      <c r="AD172" s="231"/>
      <c r="AE172" s="231"/>
      <c r="AF172" s="231"/>
    </row>
    <row r="173" spans="1:32" ht="18.75" customHeight="1">
      <c r="A173" s="28"/>
      <c r="B173" s="40"/>
      <c r="C173" s="48"/>
      <c r="D173" s="58"/>
      <c r="E173" s="68"/>
      <c r="F173" s="62"/>
      <c r="G173" s="68"/>
      <c r="H173" s="97" t="s">
        <v>662</v>
      </c>
      <c r="I173" s="124" t="s">
        <v>89</v>
      </c>
      <c r="J173" s="144" t="s">
        <v>191</v>
      </c>
      <c r="K173" s="144"/>
      <c r="L173" s="131" t="s">
        <v>89</v>
      </c>
      <c r="M173" s="144" t="s">
        <v>175</v>
      </c>
      <c r="N173" s="144"/>
      <c r="O173" s="131" t="s">
        <v>89</v>
      </c>
      <c r="P173" s="144" t="s">
        <v>204</v>
      </c>
      <c r="Q173" s="163"/>
      <c r="R173" s="163"/>
      <c r="S173" s="163"/>
      <c r="T173" s="163"/>
      <c r="U173" s="163"/>
      <c r="V173" s="163"/>
      <c r="W173" s="163"/>
      <c r="X173" s="201"/>
      <c r="Y173" s="219"/>
      <c r="Z173" s="220"/>
      <c r="AA173" s="220"/>
      <c r="AB173" s="228"/>
      <c r="AC173" s="231"/>
      <c r="AD173" s="231"/>
      <c r="AE173" s="231"/>
      <c r="AF173" s="231"/>
    </row>
    <row r="174" spans="1:32" ht="18.75" customHeight="1">
      <c r="A174" s="28"/>
      <c r="B174" s="40"/>
      <c r="C174" s="48"/>
      <c r="D174" s="58"/>
      <c r="E174" s="68"/>
      <c r="F174" s="62"/>
      <c r="G174" s="68"/>
      <c r="H174" s="96" t="s">
        <v>58</v>
      </c>
      <c r="I174" s="124" t="s">
        <v>89</v>
      </c>
      <c r="J174" s="144" t="s">
        <v>191</v>
      </c>
      <c r="K174" s="144"/>
      <c r="L174" s="131" t="s">
        <v>89</v>
      </c>
      <c r="M174" s="144" t="s">
        <v>184</v>
      </c>
      <c r="N174" s="144"/>
      <c r="O174" s="131" t="s">
        <v>89</v>
      </c>
      <c r="P174" s="144" t="s">
        <v>45</v>
      </c>
      <c r="Q174" s="153"/>
      <c r="R174" s="131" t="s">
        <v>89</v>
      </c>
      <c r="S174" s="144" t="s">
        <v>199</v>
      </c>
      <c r="T174" s="153"/>
      <c r="U174" s="153"/>
      <c r="V174" s="153"/>
      <c r="W174" s="153"/>
      <c r="X174" s="207"/>
      <c r="Y174" s="219"/>
      <c r="Z174" s="220"/>
      <c r="AA174" s="220"/>
      <c r="AB174" s="228"/>
      <c r="AC174" s="231"/>
      <c r="AD174" s="231"/>
      <c r="AE174" s="231"/>
      <c r="AF174" s="231"/>
    </row>
    <row r="175" spans="1:32" ht="18.75" customHeight="1">
      <c r="A175" s="28"/>
      <c r="B175" s="40"/>
      <c r="C175" s="48"/>
      <c r="D175" s="58"/>
      <c r="E175" s="68"/>
      <c r="F175" s="62"/>
      <c r="G175" s="68"/>
      <c r="H175" s="88" t="s">
        <v>632</v>
      </c>
      <c r="I175" s="138" t="s">
        <v>89</v>
      </c>
      <c r="J175" s="153" t="s">
        <v>191</v>
      </c>
      <c r="K175" s="153"/>
      <c r="L175" s="177" t="s">
        <v>89</v>
      </c>
      <c r="M175" s="153" t="s">
        <v>221</v>
      </c>
      <c r="N175" s="153"/>
      <c r="O175" s="145"/>
      <c r="P175" s="145"/>
      <c r="Q175" s="145"/>
      <c r="R175" s="145"/>
      <c r="S175" s="145"/>
      <c r="T175" s="145"/>
      <c r="U175" s="145"/>
      <c r="V175" s="145"/>
      <c r="W175" s="145"/>
      <c r="X175" s="208"/>
      <c r="Y175" s="219"/>
      <c r="Z175" s="220"/>
      <c r="AA175" s="220"/>
      <c r="AB175" s="228"/>
      <c r="AC175" s="231"/>
      <c r="AD175" s="231"/>
      <c r="AE175" s="231"/>
      <c r="AF175" s="231"/>
    </row>
    <row r="176" spans="1:32" ht="18.75" customHeight="1">
      <c r="A176" s="28"/>
      <c r="B176" s="40"/>
      <c r="C176" s="48"/>
      <c r="D176" s="58"/>
      <c r="E176" s="68"/>
      <c r="F176" s="62"/>
      <c r="G176" s="68"/>
      <c r="H176" s="86"/>
      <c r="I176" s="138"/>
      <c r="J176" s="153"/>
      <c r="K176" s="153"/>
      <c r="L176" s="177"/>
      <c r="M176" s="153"/>
      <c r="N176" s="153"/>
      <c r="O176" s="143"/>
      <c r="P176" s="143"/>
      <c r="Q176" s="143"/>
      <c r="R176" s="143"/>
      <c r="S176" s="143"/>
      <c r="T176" s="143"/>
      <c r="U176" s="143"/>
      <c r="V176" s="143"/>
      <c r="W176" s="143"/>
      <c r="X176" s="210"/>
      <c r="Y176" s="219"/>
      <c r="Z176" s="220"/>
      <c r="AA176" s="220"/>
      <c r="AB176" s="228"/>
      <c r="AC176" s="231"/>
      <c r="AD176" s="231"/>
      <c r="AE176" s="231"/>
      <c r="AF176" s="231"/>
    </row>
    <row r="177" spans="1:32" ht="18.75" customHeight="1">
      <c r="A177" s="28"/>
      <c r="B177" s="40"/>
      <c r="C177" s="48"/>
      <c r="D177" s="58"/>
      <c r="E177" s="68"/>
      <c r="F177" s="62"/>
      <c r="G177" s="68"/>
      <c r="H177" s="96" t="s">
        <v>462</v>
      </c>
      <c r="I177" s="124" t="s">
        <v>89</v>
      </c>
      <c r="J177" s="144" t="s">
        <v>191</v>
      </c>
      <c r="K177" s="144"/>
      <c r="L177" s="131" t="s">
        <v>89</v>
      </c>
      <c r="M177" s="144" t="s">
        <v>184</v>
      </c>
      <c r="N177" s="144"/>
      <c r="O177" s="131" t="s">
        <v>89</v>
      </c>
      <c r="P177" s="144" t="s">
        <v>45</v>
      </c>
      <c r="Q177" s="153"/>
      <c r="R177" s="131" t="s">
        <v>89</v>
      </c>
      <c r="S177" s="144" t="s">
        <v>253</v>
      </c>
      <c r="T177" s="163"/>
      <c r="U177" s="163"/>
      <c r="V177" s="163"/>
      <c r="W177" s="163"/>
      <c r="X177" s="201"/>
      <c r="Y177" s="219"/>
      <c r="Z177" s="220"/>
      <c r="AA177" s="220"/>
      <c r="AB177" s="228"/>
      <c r="AC177" s="231"/>
      <c r="AD177" s="231"/>
      <c r="AE177" s="231"/>
      <c r="AF177" s="231"/>
    </row>
    <row r="178" spans="1:32" ht="18.75" customHeight="1">
      <c r="A178" s="28"/>
      <c r="B178" s="40"/>
      <c r="C178" s="48"/>
      <c r="D178" s="58"/>
      <c r="E178" s="68"/>
      <c r="F178" s="62"/>
      <c r="G178" s="68"/>
      <c r="H178" s="98" t="s">
        <v>254</v>
      </c>
      <c r="I178" s="128" t="s">
        <v>89</v>
      </c>
      <c r="J178" s="146" t="s">
        <v>191</v>
      </c>
      <c r="K178" s="146"/>
      <c r="L178" s="137" t="s">
        <v>89</v>
      </c>
      <c r="M178" s="146" t="s">
        <v>175</v>
      </c>
      <c r="N178" s="146"/>
      <c r="O178" s="137" t="s">
        <v>89</v>
      </c>
      <c r="P178" s="146" t="s">
        <v>204</v>
      </c>
      <c r="Q178" s="145"/>
      <c r="R178" s="137"/>
      <c r="S178" s="146"/>
      <c r="T178" s="178"/>
      <c r="U178" s="178"/>
      <c r="V178" s="178"/>
      <c r="W178" s="178"/>
      <c r="X178" s="202"/>
      <c r="Y178" s="219"/>
      <c r="Z178" s="220"/>
      <c r="AA178" s="220"/>
      <c r="AB178" s="228"/>
      <c r="AC178" s="232"/>
      <c r="AD178" s="232"/>
      <c r="AE178" s="232"/>
      <c r="AF178" s="232"/>
    </row>
    <row r="179" spans="1:32" ht="18.75" customHeight="1">
      <c r="A179" s="30"/>
      <c r="B179" s="41"/>
      <c r="C179" s="49"/>
      <c r="D179" s="60"/>
      <c r="E179" s="69"/>
      <c r="F179" s="63"/>
      <c r="G179" s="69"/>
      <c r="H179" s="90" t="s">
        <v>256</v>
      </c>
      <c r="I179" s="129" t="s">
        <v>89</v>
      </c>
      <c r="J179" s="147" t="s">
        <v>191</v>
      </c>
      <c r="K179" s="147"/>
      <c r="L179" s="167" t="s">
        <v>89</v>
      </c>
      <c r="M179" s="147" t="s">
        <v>221</v>
      </c>
      <c r="N179" s="147"/>
      <c r="O179" s="147"/>
      <c r="P179" s="147"/>
      <c r="Q179" s="186"/>
      <c r="R179" s="186"/>
      <c r="S179" s="186"/>
      <c r="T179" s="186"/>
      <c r="U179" s="186"/>
      <c r="V179" s="186"/>
      <c r="W179" s="186"/>
      <c r="X179" s="203"/>
      <c r="Y179" s="222"/>
      <c r="Z179" s="221"/>
      <c r="AA179" s="221"/>
      <c r="AB179" s="229"/>
      <c r="AC179" s="233"/>
      <c r="AD179" s="233"/>
      <c r="AE179" s="233"/>
      <c r="AF179" s="233"/>
    </row>
    <row r="180" spans="1:32" ht="18.75" customHeight="1">
      <c r="A180" s="27"/>
      <c r="B180" s="39"/>
      <c r="C180" s="47"/>
      <c r="D180" s="57"/>
      <c r="E180" s="67"/>
      <c r="F180" s="57"/>
      <c r="G180" s="73"/>
      <c r="H180" s="95" t="s">
        <v>543</v>
      </c>
      <c r="I180" s="130" t="s">
        <v>89</v>
      </c>
      <c r="J180" s="148" t="s">
        <v>547</v>
      </c>
      <c r="K180" s="160"/>
      <c r="L180" s="173"/>
      <c r="M180" s="168" t="s">
        <v>89</v>
      </c>
      <c r="N180" s="148" t="s">
        <v>553</v>
      </c>
      <c r="O180" s="185"/>
      <c r="P180" s="185"/>
      <c r="Q180" s="185"/>
      <c r="R180" s="185"/>
      <c r="S180" s="185"/>
      <c r="T180" s="185"/>
      <c r="U180" s="185"/>
      <c r="V180" s="185"/>
      <c r="W180" s="185"/>
      <c r="X180" s="206"/>
      <c r="Y180" s="133" t="s">
        <v>89</v>
      </c>
      <c r="Z180" s="141" t="s">
        <v>155</v>
      </c>
      <c r="AA180" s="141"/>
      <c r="AB180" s="227"/>
      <c r="AC180" s="230"/>
      <c r="AD180" s="230"/>
      <c r="AE180" s="230"/>
      <c r="AF180" s="230"/>
    </row>
    <row r="181" spans="1:32" ht="18.75" customHeight="1">
      <c r="A181" s="28"/>
      <c r="B181" s="40"/>
      <c r="C181" s="48"/>
      <c r="D181" s="58"/>
      <c r="E181" s="68"/>
      <c r="F181" s="58"/>
      <c r="G181" s="74"/>
      <c r="H181" s="100" t="s">
        <v>377</v>
      </c>
      <c r="I181" s="128" t="s">
        <v>89</v>
      </c>
      <c r="J181" s="146" t="s">
        <v>191</v>
      </c>
      <c r="K181" s="146"/>
      <c r="L181" s="171"/>
      <c r="M181" s="137" t="s">
        <v>89</v>
      </c>
      <c r="N181" s="146" t="s">
        <v>470</v>
      </c>
      <c r="O181" s="146"/>
      <c r="P181" s="171"/>
      <c r="Q181" s="137" t="s">
        <v>89</v>
      </c>
      <c r="R181" s="145" t="s">
        <v>398</v>
      </c>
      <c r="S181" s="145"/>
      <c r="T181" s="145"/>
      <c r="U181" s="137" t="s">
        <v>89</v>
      </c>
      <c r="V181" s="145" t="s">
        <v>473</v>
      </c>
      <c r="W181" s="145"/>
      <c r="X181" s="208"/>
      <c r="Y181" s="59" t="s">
        <v>89</v>
      </c>
      <c r="Z181" s="56" t="s">
        <v>177</v>
      </c>
      <c r="AA181" s="220"/>
      <c r="AB181" s="228"/>
      <c r="AC181" s="231"/>
      <c r="AD181" s="231"/>
      <c r="AE181" s="231"/>
      <c r="AF181" s="231"/>
    </row>
    <row r="182" spans="1:32" ht="18.75" customHeight="1">
      <c r="A182" s="28"/>
      <c r="B182" s="40"/>
      <c r="C182" s="48"/>
      <c r="D182" s="58"/>
      <c r="E182" s="68"/>
      <c r="F182" s="58"/>
      <c r="G182" s="74"/>
      <c r="H182" s="101"/>
      <c r="I182" s="123" t="s">
        <v>89</v>
      </c>
      <c r="J182" s="149" t="s">
        <v>20</v>
      </c>
      <c r="K182" s="149"/>
      <c r="L182" s="176"/>
      <c r="M182" s="174" t="s">
        <v>89</v>
      </c>
      <c r="N182" s="149" t="s">
        <v>380</v>
      </c>
      <c r="O182" s="149"/>
      <c r="P182" s="176"/>
      <c r="Q182" s="174" t="s">
        <v>89</v>
      </c>
      <c r="R182" s="143" t="s">
        <v>478</v>
      </c>
      <c r="S182" s="143"/>
      <c r="T182" s="143"/>
      <c r="U182" s="143"/>
      <c r="V182" s="143"/>
      <c r="W182" s="143"/>
      <c r="X182" s="210"/>
      <c r="Y182" s="219"/>
      <c r="Z182" s="220"/>
      <c r="AA182" s="220"/>
      <c r="AB182" s="228"/>
      <c r="AC182" s="231"/>
      <c r="AD182" s="231"/>
      <c r="AE182" s="231"/>
      <c r="AF182" s="231"/>
    </row>
    <row r="183" spans="1:32" ht="18.75" customHeight="1">
      <c r="A183" s="28"/>
      <c r="B183" s="40"/>
      <c r="C183" s="48"/>
      <c r="D183" s="58"/>
      <c r="E183" s="68"/>
      <c r="F183" s="58"/>
      <c r="G183" s="74"/>
      <c r="H183" s="97" t="s">
        <v>557</v>
      </c>
      <c r="I183" s="124" t="s">
        <v>89</v>
      </c>
      <c r="J183" s="144" t="s">
        <v>299</v>
      </c>
      <c r="K183" s="159"/>
      <c r="L183" s="169"/>
      <c r="M183" s="131" t="s">
        <v>89</v>
      </c>
      <c r="N183" s="144" t="s">
        <v>287</v>
      </c>
      <c r="O183" s="163"/>
      <c r="P183" s="163"/>
      <c r="Q183" s="163"/>
      <c r="R183" s="163"/>
      <c r="S183" s="163"/>
      <c r="T183" s="163"/>
      <c r="U183" s="163"/>
      <c r="V183" s="163"/>
      <c r="W183" s="163"/>
      <c r="X183" s="201"/>
      <c r="Y183" s="219"/>
      <c r="Z183" s="220"/>
      <c r="AA183" s="220"/>
      <c r="AB183" s="228"/>
      <c r="AC183" s="231"/>
      <c r="AD183" s="231"/>
      <c r="AE183" s="231"/>
      <c r="AF183" s="231"/>
    </row>
    <row r="184" spans="1:32" ht="18.75" customHeight="1">
      <c r="A184" s="28"/>
      <c r="B184" s="40"/>
      <c r="C184" s="48"/>
      <c r="D184" s="58"/>
      <c r="E184" s="68"/>
      <c r="F184" s="58"/>
      <c r="G184" s="74"/>
      <c r="H184" s="97" t="s">
        <v>601</v>
      </c>
      <c r="I184" s="124" t="s">
        <v>89</v>
      </c>
      <c r="J184" s="144" t="s">
        <v>191</v>
      </c>
      <c r="K184" s="159"/>
      <c r="L184" s="131" t="s">
        <v>89</v>
      </c>
      <c r="M184" s="144" t="s">
        <v>221</v>
      </c>
      <c r="N184" s="163"/>
      <c r="O184" s="163"/>
      <c r="P184" s="163"/>
      <c r="Q184" s="163"/>
      <c r="R184" s="163"/>
      <c r="S184" s="163"/>
      <c r="T184" s="163"/>
      <c r="U184" s="163"/>
      <c r="V184" s="163"/>
      <c r="W184" s="163"/>
      <c r="X184" s="201"/>
      <c r="Y184" s="219"/>
      <c r="Z184" s="220"/>
      <c r="AA184" s="220"/>
      <c r="AB184" s="228"/>
      <c r="AC184" s="231"/>
      <c r="AD184" s="231"/>
      <c r="AE184" s="231"/>
      <c r="AF184" s="231"/>
    </row>
    <row r="185" spans="1:32" ht="18.75" customHeight="1">
      <c r="A185" s="28"/>
      <c r="B185" s="40"/>
      <c r="C185" s="48"/>
      <c r="D185" s="58"/>
      <c r="E185" s="68"/>
      <c r="F185" s="58"/>
      <c r="G185" s="74"/>
      <c r="H185" s="97" t="s">
        <v>468</v>
      </c>
      <c r="I185" s="124" t="s">
        <v>89</v>
      </c>
      <c r="J185" s="144" t="s">
        <v>191</v>
      </c>
      <c r="K185" s="159"/>
      <c r="L185" s="131" t="s">
        <v>89</v>
      </c>
      <c r="M185" s="144" t="s">
        <v>221</v>
      </c>
      <c r="N185" s="163"/>
      <c r="O185" s="163"/>
      <c r="P185" s="163"/>
      <c r="Q185" s="163"/>
      <c r="R185" s="163"/>
      <c r="S185" s="163"/>
      <c r="T185" s="163"/>
      <c r="U185" s="163"/>
      <c r="V185" s="163"/>
      <c r="W185" s="163"/>
      <c r="X185" s="201"/>
      <c r="Y185" s="219"/>
      <c r="Z185" s="220"/>
      <c r="AA185" s="220"/>
      <c r="AB185" s="228"/>
      <c r="AC185" s="231"/>
      <c r="AD185" s="231"/>
      <c r="AE185" s="231"/>
      <c r="AF185" s="231"/>
    </row>
    <row r="186" spans="1:32" ht="18.75" customHeight="1">
      <c r="A186" s="28"/>
      <c r="B186" s="40"/>
      <c r="C186" s="48"/>
      <c r="D186" s="59" t="s">
        <v>89</v>
      </c>
      <c r="E186" s="68" t="s">
        <v>356</v>
      </c>
      <c r="F186" s="58"/>
      <c r="G186" s="74"/>
      <c r="H186" s="97" t="s">
        <v>458</v>
      </c>
      <c r="I186" s="124" t="s">
        <v>89</v>
      </c>
      <c r="J186" s="144" t="s">
        <v>191</v>
      </c>
      <c r="K186" s="159"/>
      <c r="L186" s="131" t="s">
        <v>89</v>
      </c>
      <c r="M186" s="144" t="s">
        <v>221</v>
      </c>
      <c r="N186" s="163"/>
      <c r="O186" s="163"/>
      <c r="P186" s="163"/>
      <c r="Q186" s="163"/>
      <c r="R186" s="163"/>
      <c r="S186" s="163"/>
      <c r="T186" s="163"/>
      <c r="U186" s="163"/>
      <c r="V186" s="163"/>
      <c r="W186" s="163"/>
      <c r="X186" s="201"/>
      <c r="Y186" s="219"/>
      <c r="Z186" s="220"/>
      <c r="AA186" s="220"/>
      <c r="AB186" s="228"/>
      <c r="AC186" s="231"/>
      <c r="AD186" s="231"/>
      <c r="AE186" s="231"/>
      <c r="AF186" s="231"/>
    </row>
    <row r="187" spans="1:32" ht="18.75" customHeight="1">
      <c r="A187" s="29" t="s">
        <v>89</v>
      </c>
      <c r="B187" s="40">
        <v>22</v>
      </c>
      <c r="C187" s="48" t="s">
        <v>672</v>
      </c>
      <c r="D187" s="59" t="s">
        <v>89</v>
      </c>
      <c r="E187" s="68" t="s">
        <v>232</v>
      </c>
      <c r="F187" s="58"/>
      <c r="G187" s="74"/>
      <c r="H187" s="97" t="s">
        <v>614</v>
      </c>
      <c r="I187" s="124" t="s">
        <v>89</v>
      </c>
      <c r="J187" s="144" t="s">
        <v>299</v>
      </c>
      <c r="K187" s="159"/>
      <c r="L187" s="169"/>
      <c r="M187" s="131" t="s">
        <v>89</v>
      </c>
      <c r="N187" s="144" t="s">
        <v>287</v>
      </c>
      <c r="O187" s="163"/>
      <c r="P187" s="163"/>
      <c r="Q187" s="163"/>
      <c r="R187" s="163"/>
      <c r="S187" s="163"/>
      <c r="T187" s="163"/>
      <c r="U187" s="163"/>
      <c r="V187" s="163"/>
      <c r="W187" s="163"/>
      <c r="X187" s="201"/>
      <c r="Y187" s="219"/>
      <c r="Z187" s="220"/>
      <c r="AA187" s="220"/>
      <c r="AB187" s="228"/>
      <c r="AC187" s="231"/>
      <c r="AD187" s="231"/>
      <c r="AE187" s="231"/>
      <c r="AF187" s="231"/>
    </row>
    <row r="188" spans="1:32" ht="18.75" customHeight="1">
      <c r="A188" s="28"/>
      <c r="B188" s="40"/>
      <c r="C188" s="48"/>
      <c r="D188" s="58"/>
      <c r="E188" s="68"/>
      <c r="F188" s="58"/>
      <c r="G188" s="74"/>
      <c r="H188" s="97" t="s">
        <v>615</v>
      </c>
      <c r="I188" s="124" t="s">
        <v>89</v>
      </c>
      <c r="J188" s="144" t="s">
        <v>191</v>
      </c>
      <c r="K188" s="159"/>
      <c r="L188" s="131" t="s">
        <v>89</v>
      </c>
      <c r="M188" s="144" t="s">
        <v>221</v>
      </c>
      <c r="N188" s="163"/>
      <c r="O188" s="163"/>
      <c r="P188" s="163"/>
      <c r="Q188" s="163"/>
      <c r="R188" s="163"/>
      <c r="S188" s="163"/>
      <c r="T188" s="163"/>
      <c r="U188" s="163"/>
      <c r="V188" s="163"/>
      <c r="W188" s="163"/>
      <c r="X188" s="201"/>
      <c r="Y188" s="219"/>
      <c r="Z188" s="220"/>
      <c r="AA188" s="220"/>
      <c r="AB188" s="228"/>
      <c r="AC188" s="231"/>
      <c r="AD188" s="231"/>
      <c r="AE188" s="231"/>
      <c r="AF188" s="231"/>
    </row>
    <row r="189" spans="1:32" ht="18.75" customHeight="1">
      <c r="A189" s="28"/>
      <c r="B189" s="40"/>
      <c r="C189" s="48"/>
      <c r="D189" s="58"/>
      <c r="E189" s="68"/>
      <c r="F189" s="58"/>
      <c r="G189" s="74"/>
      <c r="H189" s="97" t="s">
        <v>662</v>
      </c>
      <c r="I189" s="124" t="s">
        <v>89</v>
      </c>
      <c r="J189" s="144" t="s">
        <v>191</v>
      </c>
      <c r="K189" s="144"/>
      <c r="L189" s="131" t="s">
        <v>89</v>
      </c>
      <c r="M189" s="144" t="s">
        <v>175</v>
      </c>
      <c r="N189" s="144"/>
      <c r="O189" s="131" t="s">
        <v>89</v>
      </c>
      <c r="P189" s="144" t="s">
        <v>204</v>
      </c>
      <c r="Q189" s="163"/>
      <c r="R189" s="163"/>
      <c r="S189" s="163"/>
      <c r="T189" s="163"/>
      <c r="U189" s="163"/>
      <c r="V189" s="163"/>
      <c r="W189" s="163"/>
      <c r="X189" s="201"/>
      <c r="Y189" s="219"/>
      <c r="Z189" s="220"/>
      <c r="AA189" s="220"/>
      <c r="AB189" s="228"/>
      <c r="AC189" s="231"/>
      <c r="AD189" s="231"/>
      <c r="AE189" s="231"/>
      <c r="AF189" s="231"/>
    </row>
    <row r="190" spans="1:32" ht="18.75" customHeight="1">
      <c r="A190" s="28"/>
      <c r="B190" s="40"/>
      <c r="C190" s="48"/>
      <c r="D190" s="58"/>
      <c r="E190" s="68"/>
      <c r="F190" s="58"/>
      <c r="G190" s="74"/>
      <c r="H190" s="96" t="s">
        <v>58</v>
      </c>
      <c r="I190" s="124" t="s">
        <v>89</v>
      </c>
      <c r="J190" s="144" t="s">
        <v>191</v>
      </c>
      <c r="K190" s="144"/>
      <c r="L190" s="131" t="s">
        <v>89</v>
      </c>
      <c r="M190" s="144" t="s">
        <v>184</v>
      </c>
      <c r="N190" s="144"/>
      <c r="O190" s="131" t="s">
        <v>89</v>
      </c>
      <c r="P190" s="144" t="s">
        <v>45</v>
      </c>
      <c r="Q190" s="153"/>
      <c r="R190" s="131" t="s">
        <v>89</v>
      </c>
      <c r="S190" s="144" t="s">
        <v>199</v>
      </c>
      <c r="T190" s="153"/>
      <c r="U190" s="153"/>
      <c r="V190" s="153"/>
      <c r="W190" s="153"/>
      <c r="X190" s="207"/>
      <c r="Y190" s="219"/>
      <c r="Z190" s="220"/>
      <c r="AA190" s="220"/>
      <c r="AB190" s="228"/>
      <c r="AC190" s="231"/>
      <c r="AD190" s="231"/>
      <c r="AE190" s="231"/>
      <c r="AF190" s="231"/>
    </row>
    <row r="191" spans="1:32" ht="18.75" customHeight="1">
      <c r="A191" s="28"/>
      <c r="B191" s="40"/>
      <c r="C191" s="48"/>
      <c r="D191" s="58"/>
      <c r="E191" s="68"/>
      <c r="F191" s="58"/>
      <c r="G191" s="74"/>
      <c r="H191" s="88" t="s">
        <v>632</v>
      </c>
      <c r="I191" s="138" t="s">
        <v>89</v>
      </c>
      <c r="J191" s="153" t="s">
        <v>191</v>
      </c>
      <c r="K191" s="153"/>
      <c r="L191" s="177" t="s">
        <v>89</v>
      </c>
      <c r="M191" s="153" t="s">
        <v>221</v>
      </c>
      <c r="N191" s="153"/>
      <c r="O191" s="145"/>
      <c r="P191" s="145"/>
      <c r="Q191" s="145"/>
      <c r="R191" s="145"/>
      <c r="S191" s="145"/>
      <c r="T191" s="145"/>
      <c r="U191" s="145"/>
      <c r="V191" s="145"/>
      <c r="W191" s="145"/>
      <c r="X191" s="208"/>
      <c r="Y191" s="219"/>
      <c r="Z191" s="220"/>
      <c r="AA191" s="220"/>
      <c r="AB191" s="228"/>
      <c r="AC191" s="231"/>
      <c r="AD191" s="231"/>
      <c r="AE191" s="231"/>
      <c r="AF191" s="231"/>
    </row>
    <row r="192" spans="1:32" ht="18.75" customHeight="1">
      <c r="A192" s="28"/>
      <c r="B192" s="40"/>
      <c r="C192" s="48"/>
      <c r="D192" s="58"/>
      <c r="E192" s="68"/>
      <c r="F192" s="58"/>
      <c r="G192" s="74"/>
      <c r="H192" s="86"/>
      <c r="I192" s="138"/>
      <c r="J192" s="153"/>
      <c r="K192" s="153"/>
      <c r="L192" s="177"/>
      <c r="M192" s="153"/>
      <c r="N192" s="153"/>
      <c r="O192" s="143"/>
      <c r="P192" s="143"/>
      <c r="Q192" s="143"/>
      <c r="R192" s="143"/>
      <c r="S192" s="143"/>
      <c r="T192" s="143"/>
      <c r="U192" s="143"/>
      <c r="V192" s="143"/>
      <c r="W192" s="143"/>
      <c r="X192" s="210"/>
      <c r="Y192" s="219"/>
      <c r="Z192" s="220"/>
      <c r="AA192" s="220"/>
      <c r="AB192" s="228"/>
      <c r="AC192" s="231"/>
      <c r="AD192" s="231"/>
      <c r="AE192" s="231"/>
      <c r="AF192" s="231"/>
    </row>
    <row r="193" spans="1:32" ht="18.75" customHeight="1">
      <c r="A193" s="28"/>
      <c r="B193" s="40"/>
      <c r="C193" s="48"/>
      <c r="D193" s="58"/>
      <c r="E193" s="68"/>
      <c r="F193" s="58"/>
      <c r="G193" s="74"/>
      <c r="H193" s="96" t="s">
        <v>462</v>
      </c>
      <c r="I193" s="124" t="s">
        <v>89</v>
      </c>
      <c r="J193" s="144" t="s">
        <v>191</v>
      </c>
      <c r="K193" s="144"/>
      <c r="L193" s="131" t="s">
        <v>89</v>
      </c>
      <c r="M193" s="144" t="s">
        <v>184</v>
      </c>
      <c r="N193" s="144"/>
      <c r="O193" s="131" t="s">
        <v>89</v>
      </c>
      <c r="P193" s="144" t="s">
        <v>45</v>
      </c>
      <c r="Q193" s="153"/>
      <c r="R193" s="131" t="s">
        <v>89</v>
      </c>
      <c r="S193" s="144" t="s">
        <v>253</v>
      </c>
      <c r="T193" s="163"/>
      <c r="U193" s="163"/>
      <c r="V193" s="163"/>
      <c r="W193" s="163"/>
      <c r="X193" s="201"/>
      <c r="Y193" s="219"/>
      <c r="Z193" s="220"/>
      <c r="AA193" s="220"/>
      <c r="AB193" s="228"/>
      <c r="AC193" s="231"/>
      <c r="AD193" s="231"/>
      <c r="AE193" s="231"/>
      <c r="AF193" s="231"/>
    </row>
    <row r="194" spans="1:32" ht="18.75" customHeight="1">
      <c r="A194" s="28"/>
      <c r="B194" s="40"/>
      <c r="C194" s="48"/>
      <c r="D194" s="58"/>
      <c r="E194" s="68"/>
      <c r="F194" s="58"/>
      <c r="G194" s="74"/>
      <c r="H194" s="98" t="s">
        <v>254</v>
      </c>
      <c r="I194" s="128" t="s">
        <v>89</v>
      </c>
      <c r="J194" s="146" t="s">
        <v>191</v>
      </c>
      <c r="K194" s="146"/>
      <c r="L194" s="137" t="s">
        <v>89</v>
      </c>
      <c r="M194" s="146" t="s">
        <v>175</v>
      </c>
      <c r="N194" s="146"/>
      <c r="O194" s="137" t="s">
        <v>89</v>
      </c>
      <c r="P194" s="146" t="s">
        <v>204</v>
      </c>
      <c r="Q194" s="145"/>
      <c r="R194" s="137"/>
      <c r="S194" s="146"/>
      <c r="T194" s="178"/>
      <c r="U194" s="178"/>
      <c r="V194" s="178"/>
      <c r="W194" s="178"/>
      <c r="X194" s="202"/>
      <c r="Y194" s="219"/>
      <c r="Z194" s="220"/>
      <c r="AA194" s="220"/>
      <c r="AB194" s="228"/>
      <c r="AC194" s="232"/>
      <c r="AD194" s="232"/>
      <c r="AE194" s="232"/>
      <c r="AF194" s="232"/>
    </row>
    <row r="195" spans="1:32" ht="18.75" customHeight="1">
      <c r="A195" s="30"/>
      <c r="B195" s="41"/>
      <c r="C195" s="49"/>
      <c r="D195" s="60"/>
      <c r="E195" s="69"/>
      <c r="F195" s="60"/>
      <c r="G195" s="75"/>
      <c r="H195" s="90" t="s">
        <v>256</v>
      </c>
      <c r="I195" s="129" t="s">
        <v>89</v>
      </c>
      <c r="J195" s="147" t="s">
        <v>191</v>
      </c>
      <c r="K195" s="147"/>
      <c r="L195" s="167" t="s">
        <v>89</v>
      </c>
      <c r="M195" s="147" t="s">
        <v>221</v>
      </c>
      <c r="N195" s="147"/>
      <c r="O195" s="147"/>
      <c r="P195" s="147"/>
      <c r="Q195" s="186"/>
      <c r="R195" s="186"/>
      <c r="S195" s="186"/>
      <c r="T195" s="186"/>
      <c r="U195" s="186"/>
      <c r="V195" s="186"/>
      <c r="W195" s="186"/>
      <c r="X195" s="203"/>
      <c r="Y195" s="222"/>
      <c r="Z195" s="221"/>
      <c r="AA195" s="221"/>
      <c r="AB195" s="229"/>
      <c r="AC195" s="233"/>
      <c r="AD195" s="233"/>
      <c r="AE195" s="233"/>
      <c r="AF195" s="233"/>
    </row>
    <row r="196" spans="1:32" ht="18.75" customHeight="1">
      <c r="A196" s="27"/>
      <c r="B196" s="39"/>
      <c r="C196" s="47"/>
      <c r="D196" s="57"/>
      <c r="E196" s="73"/>
      <c r="F196" s="57"/>
      <c r="G196" s="67"/>
      <c r="H196" s="82" t="s">
        <v>543</v>
      </c>
      <c r="I196" s="133" t="s">
        <v>89</v>
      </c>
      <c r="J196" s="141" t="s">
        <v>547</v>
      </c>
      <c r="K196" s="156"/>
      <c r="L196" s="175"/>
      <c r="M196" s="170" t="s">
        <v>89</v>
      </c>
      <c r="N196" s="141" t="s">
        <v>712</v>
      </c>
      <c r="O196" s="179"/>
      <c r="P196" s="179"/>
      <c r="Q196" s="170" t="s">
        <v>89</v>
      </c>
      <c r="R196" s="141" t="s">
        <v>60</v>
      </c>
      <c r="S196" s="179"/>
      <c r="T196" s="179"/>
      <c r="U196" s="170" t="s">
        <v>89</v>
      </c>
      <c r="V196" s="141" t="s">
        <v>416</v>
      </c>
      <c r="W196" s="179"/>
      <c r="X196" s="70"/>
      <c r="Y196" s="133" t="s">
        <v>89</v>
      </c>
      <c r="Z196" s="141" t="s">
        <v>155</v>
      </c>
      <c r="AA196" s="141"/>
      <c r="AB196" s="227"/>
      <c r="AC196" s="230"/>
      <c r="AD196" s="230"/>
      <c r="AE196" s="230"/>
      <c r="AF196" s="230"/>
    </row>
    <row r="197" spans="1:32" ht="18.75" customHeight="1">
      <c r="A197" s="28"/>
      <c r="B197" s="40"/>
      <c r="C197" s="48"/>
      <c r="D197" s="58"/>
      <c r="E197" s="74"/>
      <c r="F197" s="58"/>
      <c r="G197" s="68"/>
      <c r="H197" s="101"/>
      <c r="I197" s="123" t="s">
        <v>89</v>
      </c>
      <c r="J197" s="149" t="s">
        <v>542</v>
      </c>
      <c r="K197" s="162"/>
      <c r="L197" s="176"/>
      <c r="M197" s="174" t="s">
        <v>89</v>
      </c>
      <c r="N197" s="149" t="s">
        <v>553</v>
      </c>
      <c r="O197" s="143"/>
      <c r="P197" s="143"/>
      <c r="Q197" s="143"/>
      <c r="R197" s="143"/>
      <c r="S197" s="143"/>
      <c r="T197" s="143"/>
      <c r="U197" s="143"/>
      <c r="V197" s="143"/>
      <c r="W197" s="143"/>
      <c r="X197" s="210"/>
      <c r="Y197" s="59" t="s">
        <v>89</v>
      </c>
      <c r="Z197" s="56" t="s">
        <v>177</v>
      </c>
      <c r="AA197" s="220"/>
      <c r="AB197" s="228"/>
      <c r="AC197" s="234"/>
      <c r="AD197" s="234"/>
      <c r="AE197" s="234"/>
      <c r="AF197" s="234"/>
    </row>
    <row r="198" spans="1:32" ht="18.75" customHeight="1">
      <c r="A198" s="28"/>
      <c r="B198" s="40"/>
      <c r="C198" s="48"/>
      <c r="D198" s="58"/>
      <c r="E198" s="74"/>
      <c r="F198" s="58"/>
      <c r="G198" s="68"/>
      <c r="H198" s="97" t="s">
        <v>377</v>
      </c>
      <c r="I198" s="124" t="s">
        <v>89</v>
      </c>
      <c r="J198" s="144" t="s">
        <v>191</v>
      </c>
      <c r="K198" s="144"/>
      <c r="L198" s="169"/>
      <c r="M198" s="131" t="s">
        <v>89</v>
      </c>
      <c r="N198" s="144" t="s">
        <v>470</v>
      </c>
      <c r="O198" s="144"/>
      <c r="P198" s="169"/>
      <c r="Q198" s="131" t="s">
        <v>89</v>
      </c>
      <c r="R198" s="153" t="s">
        <v>398</v>
      </c>
      <c r="S198" s="153"/>
      <c r="T198" s="153"/>
      <c r="U198" s="131" t="s">
        <v>89</v>
      </c>
      <c r="V198" s="153" t="s">
        <v>473</v>
      </c>
      <c r="W198" s="163"/>
      <c r="X198" s="201"/>
      <c r="Y198" s="219"/>
      <c r="Z198" s="220"/>
      <c r="AA198" s="220"/>
      <c r="AB198" s="228"/>
      <c r="AC198" s="231"/>
      <c r="AD198" s="231"/>
      <c r="AE198" s="231"/>
      <c r="AF198" s="231"/>
    </row>
    <row r="199" spans="1:32" ht="18.75" customHeight="1">
      <c r="A199" s="28"/>
      <c r="B199" s="40"/>
      <c r="C199" s="48"/>
      <c r="D199" s="58"/>
      <c r="E199" s="74"/>
      <c r="F199" s="58"/>
      <c r="G199" s="68"/>
      <c r="H199" s="97" t="s">
        <v>714</v>
      </c>
      <c r="I199" s="124" t="s">
        <v>89</v>
      </c>
      <c r="J199" s="144" t="s">
        <v>547</v>
      </c>
      <c r="K199" s="159"/>
      <c r="L199" s="169"/>
      <c r="M199" s="131" t="s">
        <v>89</v>
      </c>
      <c r="N199" s="144" t="s">
        <v>718</v>
      </c>
      <c r="O199" s="153"/>
      <c r="P199" s="153"/>
      <c r="Q199" s="153"/>
      <c r="R199" s="153"/>
      <c r="S199" s="153"/>
      <c r="T199" s="153"/>
      <c r="U199" s="153"/>
      <c r="V199" s="153"/>
      <c r="W199" s="153"/>
      <c r="X199" s="207"/>
      <c r="Y199" s="219"/>
      <c r="Z199" s="220"/>
      <c r="AA199" s="220"/>
      <c r="AB199" s="228"/>
      <c r="AC199" s="231"/>
      <c r="AD199" s="231"/>
      <c r="AE199" s="231"/>
      <c r="AF199" s="231"/>
    </row>
    <row r="200" spans="1:32" ht="18.75" customHeight="1">
      <c r="A200" s="28"/>
      <c r="B200" s="40"/>
      <c r="C200" s="48"/>
      <c r="D200" s="58"/>
      <c r="E200" s="74"/>
      <c r="F200" s="59" t="s">
        <v>89</v>
      </c>
      <c r="G200" s="68" t="s">
        <v>721</v>
      </c>
      <c r="H200" s="97" t="s">
        <v>725</v>
      </c>
      <c r="I200" s="124" t="s">
        <v>89</v>
      </c>
      <c r="J200" s="144" t="s">
        <v>726</v>
      </c>
      <c r="K200" s="159"/>
      <c r="L200" s="169"/>
      <c r="M200" s="131" t="s">
        <v>89</v>
      </c>
      <c r="N200" s="144" t="s">
        <v>668</v>
      </c>
      <c r="O200" s="163"/>
      <c r="P200" s="163"/>
      <c r="Q200" s="163"/>
      <c r="R200" s="153"/>
      <c r="S200" s="163"/>
      <c r="T200" s="163"/>
      <c r="U200" s="163"/>
      <c r="V200" s="163"/>
      <c r="W200" s="163"/>
      <c r="X200" s="201"/>
      <c r="Y200" s="219"/>
      <c r="Z200" s="220"/>
      <c r="AA200" s="220"/>
      <c r="AB200" s="228"/>
      <c r="AC200" s="231"/>
      <c r="AD200" s="231"/>
      <c r="AE200" s="231"/>
      <c r="AF200" s="231"/>
    </row>
    <row r="201" spans="1:32" ht="18.75" customHeight="1">
      <c r="A201" s="28"/>
      <c r="B201" s="40"/>
      <c r="C201" s="48"/>
      <c r="D201" s="58"/>
      <c r="E201" s="74"/>
      <c r="F201" s="58"/>
      <c r="G201" s="68" t="s">
        <v>728</v>
      </c>
      <c r="H201" s="97" t="s">
        <v>458</v>
      </c>
      <c r="I201" s="124" t="s">
        <v>89</v>
      </c>
      <c r="J201" s="144" t="s">
        <v>191</v>
      </c>
      <c r="K201" s="159"/>
      <c r="L201" s="131" t="s">
        <v>89</v>
      </c>
      <c r="M201" s="144" t="s">
        <v>221</v>
      </c>
      <c r="N201" s="163"/>
      <c r="O201" s="163"/>
      <c r="P201" s="163"/>
      <c r="Q201" s="163"/>
      <c r="R201" s="163"/>
      <c r="S201" s="163"/>
      <c r="T201" s="163"/>
      <c r="U201" s="163"/>
      <c r="V201" s="163"/>
      <c r="W201" s="163"/>
      <c r="X201" s="201"/>
      <c r="Y201" s="219"/>
      <c r="Z201" s="220"/>
      <c r="AA201" s="220"/>
      <c r="AB201" s="228"/>
      <c r="AC201" s="231"/>
      <c r="AD201" s="231"/>
      <c r="AE201" s="231"/>
      <c r="AF201" s="231"/>
    </row>
    <row r="202" spans="1:32" ht="18.75" customHeight="1">
      <c r="A202" s="28"/>
      <c r="B202" s="40"/>
      <c r="C202" s="48"/>
      <c r="D202" s="58"/>
      <c r="E202" s="74"/>
      <c r="F202" s="59" t="s">
        <v>89</v>
      </c>
      <c r="G202" s="68" t="s">
        <v>731</v>
      </c>
      <c r="H202" s="97" t="s">
        <v>614</v>
      </c>
      <c r="I202" s="124" t="s">
        <v>89</v>
      </c>
      <c r="J202" s="144" t="s">
        <v>299</v>
      </c>
      <c r="K202" s="159"/>
      <c r="L202" s="169"/>
      <c r="M202" s="131" t="s">
        <v>89</v>
      </c>
      <c r="N202" s="144" t="s">
        <v>287</v>
      </c>
      <c r="O202" s="163"/>
      <c r="P202" s="163"/>
      <c r="Q202" s="163"/>
      <c r="R202" s="163"/>
      <c r="S202" s="163"/>
      <c r="T202" s="163"/>
      <c r="U202" s="163"/>
      <c r="V202" s="163"/>
      <c r="W202" s="163"/>
      <c r="X202" s="201"/>
      <c r="Y202" s="219"/>
      <c r="Z202" s="220"/>
      <c r="AA202" s="220"/>
      <c r="AB202" s="228"/>
      <c r="AC202" s="231"/>
      <c r="AD202" s="231"/>
      <c r="AE202" s="231"/>
      <c r="AF202" s="231"/>
    </row>
    <row r="203" spans="1:32" ht="18.75" customHeight="1">
      <c r="A203" s="28"/>
      <c r="B203" s="40"/>
      <c r="C203" s="48"/>
      <c r="D203" s="58"/>
      <c r="E203" s="74"/>
      <c r="F203" s="58"/>
      <c r="G203" s="68" t="s">
        <v>732</v>
      </c>
      <c r="H203" s="97" t="s">
        <v>615</v>
      </c>
      <c r="I203" s="124" t="s">
        <v>89</v>
      </c>
      <c r="J203" s="144" t="s">
        <v>191</v>
      </c>
      <c r="K203" s="159"/>
      <c r="L203" s="131" t="s">
        <v>89</v>
      </c>
      <c r="M203" s="144" t="s">
        <v>221</v>
      </c>
      <c r="N203" s="163"/>
      <c r="O203" s="163"/>
      <c r="P203" s="163"/>
      <c r="Q203" s="163"/>
      <c r="R203" s="163"/>
      <c r="S203" s="163"/>
      <c r="T203" s="163"/>
      <c r="U203" s="163"/>
      <c r="V203" s="163"/>
      <c r="W203" s="163"/>
      <c r="X203" s="201"/>
      <c r="Y203" s="219"/>
      <c r="Z203" s="220"/>
      <c r="AA203" s="220"/>
      <c r="AB203" s="228"/>
      <c r="AC203" s="231"/>
      <c r="AD203" s="231"/>
      <c r="AE203" s="231"/>
      <c r="AF203" s="231"/>
    </row>
    <row r="204" spans="1:32" ht="18.75" customHeight="1">
      <c r="A204" s="28"/>
      <c r="B204" s="40"/>
      <c r="C204" s="48"/>
      <c r="D204" s="59" t="s">
        <v>89</v>
      </c>
      <c r="E204" s="74" t="s">
        <v>453</v>
      </c>
      <c r="F204" s="59" t="s">
        <v>89</v>
      </c>
      <c r="G204" s="68" t="s">
        <v>736</v>
      </c>
      <c r="H204" s="97" t="s">
        <v>662</v>
      </c>
      <c r="I204" s="124" t="s">
        <v>89</v>
      </c>
      <c r="J204" s="144" t="s">
        <v>191</v>
      </c>
      <c r="K204" s="144"/>
      <c r="L204" s="131" t="s">
        <v>89</v>
      </c>
      <c r="M204" s="144" t="s">
        <v>175</v>
      </c>
      <c r="N204" s="144"/>
      <c r="O204" s="131" t="s">
        <v>89</v>
      </c>
      <c r="P204" s="144" t="s">
        <v>204</v>
      </c>
      <c r="Q204" s="163"/>
      <c r="R204" s="163"/>
      <c r="S204" s="163"/>
      <c r="T204" s="163"/>
      <c r="U204" s="163"/>
      <c r="V204" s="163"/>
      <c r="W204" s="163"/>
      <c r="X204" s="201"/>
      <c r="Y204" s="219"/>
      <c r="Z204" s="220"/>
      <c r="AA204" s="220"/>
      <c r="AB204" s="228"/>
      <c r="AC204" s="231"/>
      <c r="AD204" s="231"/>
      <c r="AE204" s="231"/>
      <c r="AF204" s="231"/>
    </row>
    <row r="205" spans="1:32" ht="18.75" customHeight="1">
      <c r="A205" s="28"/>
      <c r="B205" s="40"/>
      <c r="C205" s="48"/>
      <c r="D205" s="58"/>
      <c r="E205" s="74"/>
      <c r="F205" s="58"/>
      <c r="G205" s="68" t="s">
        <v>249</v>
      </c>
      <c r="H205" s="100" t="s">
        <v>119</v>
      </c>
      <c r="I205" s="128" t="s">
        <v>89</v>
      </c>
      <c r="J205" s="146" t="s">
        <v>686</v>
      </c>
      <c r="K205" s="146"/>
      <c r="L205" s="178"/>
      <c r="M205" s="178"/>
      <c r="N205" s="178"/>
      <c r="O205" s="178"/>
      <c r="P205" s="137" t="s">
        <v>89</v>
      </c>
      <c r="Q205" s="146" t="s">
        <v>697</v>
      </c>
      <c r="R205" s="178"/>
      <c r="S205" s="178"/>
      <c r="T205" s="178"/>
      <c r="U205" s="178"/>
      <c r="V205" s="178"/>
      <c r="W205" s="178"/>
      <c r="X205" s="202"/>
      <c r="Y205" s="219"/>
      <c r="Z205" s="220"/>
      <c r="AA205" s="220"/>
      <c r="AB205" s="228"/>
      <c r="AC205" s="231"/>
      <c r="AD205" s="231"/>
      <c r="AE205" s="231"/>
      <c r="AF205" s="231"/>
    </row>
    <row r="206" spans="1:32" ht="18.75" customHeight="1">
      <c r="A206" s="28"/>
      <c r="B206" s="40"/>
      <c r="C206" s="48"/>
      <c r="D206" s="58"/>
      <c r="E206" s="74"/>
      <c r="F206" s="59" t="s">
        <v>89</v>
      </c>
      <c r="G206" s="68" t="s">
        <v>737</v>
      </c>
      <c r="H206" s="101"/>
      <c r="I206" s="123" t="s">
        <v>89</v>
      </c>
      <c r="J206" s="149" t="s">
        <v>749</v>
      </c>
      <c r="K206" s="158"/>
      <c r="L206" s="158"/>
      <c r="M206" s="158"/>
      <c r="N206" s="158"/>
      <c r="O206" s="158"/>
      <c r="P206" s="158"/>
      <c r="Q206" s="143"/>
      <c r="R206" s="158"/>
      <c r="S206" s="158"/>
      <c r="T206" s="158"/>
      <c r="U206" s="158"/>
      <c r="V206" s="158"/>
      <c r="W206" s="158"/>
      <c r="X206" s="194"/>
      <c r="Y206" s="219"/>
      <c r="Z206" s="220"/>
      <c r="AA206" s="220"/>
      <c r="AB206" s="228"/>
      <c r="AC206" s="231"/>
      <c r="AD206" s="231"/>
      <c r="AE206" s="231"/>
      <c r="AF206" s="231"/>
    </row>
    <row r="207" spans="1:32" ht="18.75" customHeight="1">
      <c r="A207" s="28"/>
      <c r="B207" s="40"/>
      <c r="C207" s="48"/>
      <c r="D207" s="58"/>
      <c r="E207" s="74"/>
      <c r="F207" s="58"/>
      <c r="G207" s="68" t="s">
        <v>728</v>
      </c>
      <c r="H207" s="100" t="s">
        <v>752</v>
      </c>
      <c r="I207" s="128" t="s">
        <v>89</v>
      </c>
      <c r="J207" s="146" t="s">
        <v>753</v>
      </c>
      <c r="K207" s="164"/>
      <c r="L207" s="171"/>
      <c r="M207" s="137" t="s">
        <v>89</v>
      </c>
      <c r="N207" s="146" t="s">
        <v>755</v>
      </c>
      <c r="O207" s="178"/>
      <c r="P207" s="178"/>
      <c r="Q207" s="137" t="s">
        <v>89</v>
      </c>
      <c r="R207" s="146" t="s">
        <v>759</v>
      </c>
      <c r="S207" s="178"/>
      <c r="T207" s="178"/>
      <c r="U207" s="178"/>
      <c r="V207" s="178"/>
      <c r="W207" s="178"/>
      <c r="X207" s="202"/>
      <c r="Y207" s="219"/>
      <c r="Z207" s="220"/>
      <c r="AA207" s="220"/>
      <c r="AB207" s="228"/>
      <c r="AC207" s="231"/>
      <c r="AD207" s="231"/>
      <c r="AE207" s="231"/>
      <c r="AF207" s="231"/>
    </row>
    <row r="208" spans="1:32" ht="18.75" customHeight="1">
      <c r="A208" s="28"/>
      <c r="B208" s="40"/>
      <c r="C208" s="48"/>
      <c r="D208" s="58"/>
      <c r="E208" s="74"/>
      <c r="F208" s="59" t="s">
        <v>89</v>
      </c>
      <c r="G208" s="68" t="s">
        <v>763</v>
      </c>
      <c r="H208" s="101"/>
      <c r="I208" s="123" t="s">
        <v>89</v>
      </c>
      <c r="J208" s="149" t="s">
        <v>765</v>
      </c>
      <c r="K208" s="158"/>
      <c r="L208" s="158"/>
      <c r="M208" s="158"/>
      <c r="N208" s="158"/>
      <c r="O208" s="158"/>
      <c r="P208" s="158"/>
      <c r="Q208" s="174" t="s">
        <v>89</v>
      </c>
      <c r="R208" s="149" t="s">
        <v>768</v>
      </c>
      <c r="S208" s="143"/>
      <c r="T208" s="158"/>
      <c r="U208" s="158"/>
      <c r="V208" s="158"/>
      <c r="W208" s="158"/>
      <c r="X208" s="194"/>
      <c r="Y208" s="219"/>
      <c r="Z208" s="220"/>
      <c r="AA208" s="220"/>
      <c r="AB208" s="228"/>
      <c r="AC208" s="231"/>
      <c r="AD208" s="231"/>
      <c r="AE208" s="231"/>
      <c r="AF208" s="231"/>
    </row>
    <row r="209" spans="1:32" ht="18.75" customHeight="1">
      <c r="A209" s="28"/>
      <c r="B209" s="40"/>
      <c r="C209" s="48"/>
      <c r="D209" s="58"/>
      <c r="E209" s="74"/>
      <c r="F209" s="58"/>
      <c r="G209" s="68" t="s">
        <v>479</v>
      </c>
      <c r="H209" s="96" t="s">
        <v>58</v>
      </c>
      <c r="I209" s="124" t="s">
        <v>89</v>
      </c>
      <c r="J209" s="144" t="s">
        <v>191</v>
      </c>
      <c r="K209" s="144"/>
      <c r="L209" s="131" t="s">
        <v>89</v>
      </c>
      <c r="M209" s="144" t="s">
        <v>184</v>
      </c>
      <c r="N209" s="144"/>
      <c r="O209" s="131" t="s">
        <v>89</v>
      </c>
      <c r="P209" s="144" t="s">
        <v>45</v>
      </c>
      <c r="Q209" s="153"/>
      <c r="R209" s="131" t="s">
        <v>89</v>
      </c>
      <c r="S209" s="144" t="s">
        <v>199</v>
      </c>
      <c r="T209" s="153"/>
      <c r="U209" s="153"/>
      <c r="V209" s="153"/>
      <c r="W209" s="153"/>
      <c r="X209" s="207"/>
      <c r="Y209" s="219"/>
      <c r="Z209" s="220"/>
      <c r="AA209" s="220"/>
      <c r="AB209" s="228"/>
      <c r="AC209" s="231"/>
      <c r="AD209" s="231"/>
      <c r="AE209" s="231"/>
      <c r="AF209" s="231"/>
    </row>
    <row r="210" spans="1:32" ht="18.75" customHeight="1">
      <c r="A210" s="28"/>
      <c r="B210" s="40"/>
      <c r="C210" s="48"/>
      <c r="D210" s="58"/>
      <c r="E210" s="74"/>
      <c r="F210" s="59" t="s">
        <v>89</v>
      </c>
      <c r="G210" s="68" t="s">
        <v>310</v>
      </c>
      <c r="H210" s="88" t="s">
        <v>632</v>
      </c>
      <c r="I210" s="138" t="s">
        <v>89</v>
      </c>
      <c r="J210" s="153" t="s">
        <v>191</v>
      </c>
      <c r="K210" s="153"/>
      <c r="L210" s="177" t="s">
        <v>89</v>
      </c>
      <c r="M210" s="153" t="s">
        <v>221</v>
      </c>
      <c r="N210" s="153"/>
      <c r="O210" s="145"/>
      <c r="P210" s="145"/>
      <c r="Q210" s="145"/>
      <c r="R210" s="145"/>
      <c r="S210" s="145"/>
      <c r="T210" s="145"/>
      <c r="U210" s="145"/>
      <c r="V210" s="145"/>
      <c r="W210" s="145"/>
      <c r="X210" s="208"/>
      <c r="Y210" s="219"/>
      <c r="Z210" s="220"/>
      <c r="AA210" s="220"/>
      <c r="AB210" s="228"/>
      <c r="AC210" s="231"/>
      <c r="AD210" s="231"/>
      <c r="AE210" s="231"/>
      <c r="AF210" s="231"/>
    </row>
    <row r="211" spans="1:32" ht="18.75" customHeight="1">
      <c r="A211" s="28"/>
      <c r="B211" s="40"/>
      <c r="C211" s="48"/>
      <c r="D211" s="58"/>
      <c r="E211" s="74"/>
      <c r="F211" s="58"/>
      <c r="G211" s="68"/>
      <c r="H211" s="86"/>
      <c r="I211" s="138"/>
      <c r="J211" s="153"/>
      <c r="K211" s="153"/>
      <c r="L211" s="177"/>
      <c r="M211" s="153"/>
      <c r="N211" s="153"/>
      <c r="O211" s="143"/>
      <c r="P211" s="143"/>
      <c r="Q211" s="143"/>
      <c r="R211" s="143"/>
      <c r="S211" s="143"/>
      <c r="T211" s="143"/>
      <c r="U211" s="143"/>
      <c r="V211" s="143"/>
      <c r="W211" s="143"/>
      <c r="X211" s="210"/>
      <c r="Y211" s="219"/>
      <c r="Z211" s="220"/>
      <c r="AA211" s="220"/>
      <c r="AB211" s="228"/>
      <c r="AC211" s="231"/>
      <c r="AD211" s="231"/>
      <c r="AE211" s="231"/>
      <c r="AF211" s="231"/>
    </row>
    <row r="212" spans="1:32" ht="18.75" customHeight="1">
      <c r="A212" s="28"/>
      <c r="B212" s="40"/>
      <c r="C212" s="48"/>
      <c r="D212" s="58"/>
      <c r="E212" s="74"/>
      <c r="F212" s="58"/>
      <c r="G212" s="68"/>
      <c r="H212" s="96" t="s">
        <v>462</v>
      </c>
      <c r="I212" s="124" t="s">
        <v>89</v>
      </c>
      <c r="J212" s="144" t="s">
        <v>191</v>
      </c>
      <c r="K212" s="144"/>
      <c r="L212" s="131" t="s">
        <v>89</v>
      </c>
      <c r="M212" s="144" t="s">
        <v>184</v>
      </c>
      <c r="N212" s="144"/>
      <c r="O212" s="131" t="s">
        <v>89</v>
      </c>
      <c r="P212" s="144" t="s">
        <v>45</v>
      </c>
      <c r="Q212" s="153"/>
      <c r="R212" s="131" t="s">
        <v>89</v>
      </c>
      <c r="S212" s="144" t="s">
        <v>253</v>
      </c>
      <c r="T212" s="163"/>
      <c r="U212" s="163"/>
      <c r="V212" s="163"/>
      <c r="W212" s="163"/>
      <c r="X212" s="201"/>
      <c r="Y212" s="219"/>
      <c r="Z212" s="220"/>
      <c r="AA212" s="220"/>
      <c r="AB212" s="228"/>
      <c r="AC212" s="231"/>
      <c r="AD212" s="231"/>
      <c r="AE212" s="231"/>
      <c r="AF212" s="231"/>
    </row>
    <row r="213" spans="1:32" ht="18.75" customHeight="1">
      <c r="A213" s="28"/>
      <c r="B213" s="40"/>
      <c r="C213" s="48"/>
      <c r="D213" s="58"/>
      <c r="E213" s="74"/>
      <c r="F213" s="58"/>
      <c r="G213" s="68"/>
      <c r="H213" s="98" t="s">
        <v>254</v>
      </c>
      <c r="I213" s="128" t="s">
        <v>89</v>
      </c>
      <c r="J213" s="146" t="s">
        <v>191</v>
      </c>
      <c r="K213" s="146"/>
      <c r="L213" s="137" t="s">
        <v>89</v>
      </c>
      <c r="M213" s="146" t="s">
        <v>175</v>
      </c>
      <c r="N213" s="146"/>
      <c r="O213" s="137" t="s">
        <v>89</v>
      </c>
      <c r="P213" s="146" t="s">
        <v>204</v>
      </c>
      <c r="Q213" s="145"/>
      <c r="R213" s="137"/>
      <c r="S213" s="146"/>
      <c r="T213" s="178"/>
      <c r="U213" s="178"/>
      <c r="V213" s="178"/>
      <c r="W213" s="178"/>
      <c r="X213" s="202"/>
      <c r="Y213" s="219"/>
      <c r="Z213" s="220"/>
      <c r="AA213" s="220"/>
      <c r="AB213" s="228"/>
      <c r="AC213" s="232"/>
      <c r="AD213" s="232"/>
      <c r="AE213" s="232"/>
      <c r="AF213" s="232"/>
    </row>
    <row r="214" spans="1:32" ht="18.75" customHeight="1">
      <c r="A214" s="28"/>
      <c r="B214" s="40"/>
      <c r="C214" s="48"/>
      <c r="D214" s="60"/>
      <c r="E214" s="75"/>
      <c r="F214" s="60"/>
      <c r="G214" s="69"/>
      <c r="H214" s="90" t="s">
        <v>256</v>
      </c>
      <c r="I214" s="129" t="s">
        <v>89</v>
      </c>
      <c r="J214" s="147" t="s">
        <v>191</v>
      </c>
      <c r="K214" s="147"/>
      <c r="L214" s="167" t="s">
        <v>89</v>
      </c>
      <c r="M214" s="147" t="s">
        <v>221</v>
      </c>
      <c r="N214" s="147"/>
      <c r="O214" s="147"/>
      <c r="P214" s="147"/>
      <c r="Q214" s="186"/>
      <c r="R214" s="186"/>
      <c r="S214" s="186"/>
      <c r="T214" s="186"/>
      <c r="U214" s="186"/>
      <c r="V214" s="186"/>
      <c r="W214" s="186"/>
      <c r="X214" s="203"/>
      <c r="Y214" s="222"/>
      <c r="Z214" s="221"/>
      <c r="AA214" s="221"/>
      <c r="AB214" s="229"/>
      <c r="AC214" s="233"/>
      <c r="AD214" s="233"/>
      <c r="AE214" s="233"/>
      <c r="AF214" s="233"/>
    </row>
    <row r="215" spans="1:32" ht="18.75" customHeight="1">
      <c r="A215" s="29" t="s">
        <v>89</v>
      </c>
      <c r="B215" s="40">
        <v>23</v>
      </c>
      <c r="C215" s="48" t="s">
        <v>672</v>
      </c>
      <c r="D215" s="57"/>
      <c r="E215" s="67"/>
      <c r="F215" s="61"/>
      <c r="G215" s="67"/>
      <c r="H215" s="82" t="s">
        <v>543</v>
      </c>
      <c r="I215" s="133" t="s">
        <v>89</v>
      </c>
      <c r="J215" s="141" t="s">
        <v>547</v>
      </c>
      <c r="K215" s="156"/>
      <c r="L215" s="175"/>
      <c r="M215" s="170" t="s">
        <v>89</v>
      </c>
      <c r="N215" s="141" t="s">
        <v>712</v>
      </c>
      <c r="O215" s="179"/>
      <c r="P215" s="179"/>
      <c r="Q215" s="170" t="s">
        <v>89</v>
      </c>
      <c r="R215" s="141" t="s">
        <v>60</v>
      </c>
      <c r="S215" s="179"/>
      <c r="T215" s="179"/>
      <c r="U215" s="170" t="s">
        <v>89</v>
      </c>
      <c r="V215" s="141" t="s">
        <v>416</v>
      </c>
      <c r="W215" s="179"/>
      <c r="X215" s="70"/>
      <c r="Y215" s="59" t="s">
        <v>89</v>
      </c>
      <c r="Z215" s="141" t="s">
        <v>155</v>
      </c>
      <c r="AA215" s="141"/>
      <c r="AB215" s="227"/>
      <c r="AC215" s="230"/>
      <c r="AD215" s="230"/>
      <c r="AE215" s="230"/>
      <c r="AF215" s="230"/>
    </row>
    <row r="216" spans="1:32" ht="18.75" customHeight="1">
      <c r="A216" s="28"/>
      <c r="B216" s="40"/>
      <c r="C216" s="48"/>
      <c r="D216" s="58"/>
      <c r="E216" s="68"/>
      <c r="F216" s="62"/>
      <c r="G216" s="68"/>
      <c r="H216" s="101"/>
      <c r="I216" s="123" t="s">
        <v>89</v>
      </c>
      <c r="J216" s="149" t="s">
        <v>542</v>
      </c>
      <c r="K216" s="162"/>
      <c r="L216" s="176"/>
      <c r="M216" s="174" t="s">
        <v>89</v>
      </c>
      <c r="N216" s="149" t="s">
        <v>553</v>
      </c>
      <c r="O216" s="143"/>
      <c r="P216" s="143"/>
      <c r="Q216" s="143"/>
      <c r="R216" s="143"/>
      <c r="S216" s="143"/>
      <c r="T216" s="143"/>
      <c r="U216" s="143"/>
      <c r="V216" s="143"/>
      <c r="W216" s="143"/>
      <c r="X216" s="210"/>
      <c r="Y216" s="59" t="s">
        <v>89</v>
      </c>
      <c r="Z216" s="56" t="s">
        <v>177</v>
      </c>
      <c r="AA216" s="220"/>
      <c r="AB216" s="228"/>
      <c r="AC216" s="234"/>
      <c r="AD216" s="234"/>
      <c r="AE216" s="234"/>
      <c r="AF216" s="234"/>
    </row>
    <row r="217" spans="1:32" ht="18.75" customHeight="1">
      <c r="A217" s="28"/>
      <c r="B217" s="40"/>
      <c r="C217" s="48"/>
      <c r="D217" s="58"/>
      <c r="E217" s="68"/>
      <c r="F217" s="62"/>
      <c r="G217" s="68"/>
      <c r="H217" s="97" t="s">
        <v>377</v>
      </c>
      <c r="I217" s="124" t="s">
        <v>89</v>
      </c>
      <c r="J217" s="144" t="s">
        <v>191</v>
      </c>
      <c r="K217" s="144"/>
      <c r="L217" s="169"/>
      <c r="M217" s="131" t="s">
        <v>89</v>
      </c>
      <c r="N217" s="144" t="s">
        <v>470</v>
      </c>
      <c r="O217" s="144"/>
      <c r="P217" s="169"/>
      <c r="Q217" s="131" t="s">
        <v>89</v>
      </c>
      <c r="R217" s="153" t="s">
        <v>398</v>
      </c>
      <c r="S217" s="153"/>
      <c r="T217" s="153"/>
      <c r="U217" s="131" t="s">
        <v>89</v>
      </c>
      <c r="V217" s="153" t="s">
        <v>473</v>
      </c>
      <c r="W217" s="163"/>
      <c r="X217" s="201"/>
      <c r="Y217" s="219"/>
      <c r="Z217" s="220"/>
      <c r="AA217" s="220"/>
      <c r="AB217" s="228"/>
      <c r="AC217" s="231"/>
      <c r="AD217" s="231"/>
      <c r="AE217" s="231"/>
      <c r="AF217" s="231"/>
    </row>
    <row r="218" spans="1:32" ht="18.75" customHeight="1">
      <c r="A218" s="28"/>
      <c r="B218" s="40"/>
      <c r="C218" s="48"/>
      <c r="D218" s="58"/>
      <c r="E218" s="68"/>
      <c r="F218" s="62"/>
      <c r="G218" s="68"/>
      <c r="H218" s="97" t="s">
        <v>557</v>
      </c>
      <c r="I218" s="124" t="s">
        <v>89</v>
      </c>
      <c r="J218" s="144" t="s">
        <v>299</v>
      </c>
      <c r="K218" s="159"/>
      <c r="L218" s="169"/>
      <c r="M218" s="131" t="s">
        <v>89</v>
      </c>
      <c r="N218" s="144" t="s">
        <v>287</v>
      </c>
      <c r="O218" s="163"/>
      <c r="P218" s="163"/>
      <c r="Q218" s="163"/>
      <c r="R218" s="163"/>
      <c r="S218" s="163"/>
      <c r="T218" s="163"/>
      <c r="U218" s="163"/>
      <c r="V218" s="163"/>
      <c r="W218" s="163"/>
      <c r="X218" s="201"/>
      <c r="Y218" s="219"/>
      <c r="Z218" s="220"/>
      <c r="AA218" s="220"/>
      <c r="AB218" s="228"/>
      <c r="AC218" s="231"/>
      <c r="AD218" s="231"/>
      <c r="AE218" s="231"/>
      <c r="AF218" s="231"/>
    </row>
    <row r="219" spans="1:32" ht="18.75" customHeight="1">
      <c r="A219" s="28"/>
      <c r="B219" s="40"/>
      <c r="C219" s="48"/>
      <c r="D219" s="58"/>
      <c r="E219" s="68"/>
      <c r="F219" s="62"/>
      <c r="G219" s="68"/>
      <c r="H219" s="97" t="s">
        <v>714</v>
      </c>
      <c r="I219" s="124" t="s">
        <v>89</v>
      </c>
      <c r="J219" s="144" t="s">
        <v>547</v>
      </c>
      <c r="K219" s="159"/>
      <c r="L219" s="169"/>
      <c r="M219" s="131" t="s">
        <v>89</v>
      </c>
      <c r="N219" s="144" t="s">
        <v>718</v>
      </c>
      <c r="O219" s="153"/>
      <c r="P219" s="153"/>
      <c r="Q219" s="153"/>
      <c r="R219" s="153"/>
      <c r="S219" s="163"/>
      <c r="T219" s="163"/>
      <c r="U219" s="163"/>
      <c r="V219" s="163"/>
      <c r="W219" s="163"/>
      <c r="X219" s="201"/>
      <c r="Y219" s="219"/>
      <c r="Z219" s="220"/>
      <c r="AA219" s="220"/>
      <c r="AB219" s="228"/>
      <c r="AC219" s="231"/>
      <c r="AD219" s="231"/>
      <c r="AE219" s="231"/>
      <c r="AF219" s="231"/>
    </row>
    <row r="220" spans="1:32" ht="18.75" customHeight="1">
      <c r="A220" s="28"/>
      <c r="B220" s="40"/>
      <c r="C220" s="48"/>
      <c r="D220" s="58"/>
      <c r="E220" s="68"/>
      <c r="F220" s="62"/>
      <c r="G220" s="68"/>
      <c r="H220" s="97" t="s">
        <v>725</v>
      </c>
      <c r="I220" s="124" t="s">
        <v>89</v>
      </c>
      <c r="J220" s="144" t="s">
        <v>726</v>
      </c>
      <c r="K220" s="159"/>
      <c r="L220" s="169"/>
      <c r="M220" s="131" t="s">
        <v>89</v>
      </c>
      <c r="N220" s="144" t="s">
        <v>668</v>
      </c>
      <c r="O220" s="163"/>
      <c r="P220" s="163"/>
      <c r="Q220" s="163"/>
      <c r="R220" s="153"/>
      <c r="S220" s="163"/>
      <c r="T220" s="163"/>
      <c r="U220" s="163"/>
      <c r="V220" s="163"/>
      <c r="W220" s="163"/>
      <c r="X220" s="201"/>
      <c r="Y220" s="219"/>
      <c r="Z220" s="220"/>
      <c r="AA220" s="220"/>
      <c r="AB220" s="228"/>
      <c r="AC220" s="231"/>
      <c r="AD220" s="231"/>
      <c r="AE220" s="231"/>
      <c r="AF220" s="231"/>
    </row>
    <row r="221" spans="1:32" ht="18.75" customHeight="1">
      <c r="A221" s="28"/>
      <c r="B221" s="40"/>
      <c r="C221" s="48"/>
      <c r="D221" s="58"/>
      <c r="E221" s="68"/>
      <c r="F221" s="59" t="s">
        <v>89</v>
      </c>
      <c r="G221" s="68" t="s">
        <v>186</v>
      </c>
      <c r="H221" s="97" t="s">
        <v>458</v>
      </c>
      <c r="I221" s="124" t="s">
        <v>89</v>
      </c>
      <c r="J221" s="144" t="s">
        <v>191</v>
      </c>
      <c r="K221" s="159"/>
      <c r="L221" s="131" t="s">
        <v>89</v>
      </c>
      <c r="M221" s="144" t="s">
        <v>221</v>
      </c>
      <c r="N221" s="163"/>
      <c r="O221" s="163"/>
      <c r="P221" s="163"/>
      <c r="Q221" s="163"/>
      <c r="R221" s="163"/>
      <c r="S221" s="163"/>
      <c r="T221" s="163"/>
      <c r="U221" s="163"/>
      <c r="V221" s="163"/>
      <c r="W221" s="163"/>
      <c r="X221" s="201"/>
      <c r="Y221" s="219"/>
      <c r="Z221" s="220"/>
      <c r="AA221" s="220"/>
      <c r="AB221" s="228"/>
      <c r="AC221" s="231"/>
      <c r="AD221" s="231"/>
      <c r="AE221" s="231"/>
      <c r="AF221" s="231"/>
    </row>
    <row r="222" spans="1:32" ht="18.75" customHeight="1">
      <c r="A222" s="28"/>
      <c r="B222" s="40"/>
      <c r="C222" s="48"/>
      <c r="D222" s="58"/>
      <c r="E222" s="68"/>
      <c r="F222" s="58"/>
      <c r="G222" s="68" t="s">
        <v>770</v>
      </c>
      <c r="H222" s="97" t="s">
        <v>614</v>
      </c>
      <c r="I222" s="124" t="s">
        <v>89</v>
      </c>
      <c r="J222" s="144" t="s">
        <v>299</v>
      </c>
      <c r="K222" s="159"/>
      <c r="L222" s="169"/>
      <c r="M222" s="131" t="s">
        <v>89</v>
      </c>
      <c r="N222" s="144" t="s">
        <v>287</v>
      </c>
      <c r="O222" s="163"/>
      <c r="P222" s="163"/>
      <c r="Q222" s="163"/>
      <c r="R222" s="163"/>
      <c r="S222" s="163"/>
      <c r="T222" s="163"/>
      <c r="U222" s="163"/>
      <c r="V222" s="163"/>
      <c r="W222" s="163"/>
      <c r="X222" s="201"/>
      <c r="Y222" s="219"/>
      <c r="Z222" s="220"/>
      <c r="AA222" s="220"/>
      <c r="AB222" s="228"/>
      <c r="AC222" s="231"/>
      <c r="AD222" s="231"/>
      <c r="AE222" s="231"/>
      <c r="AF222" s="231"/>
    </row>
    <row r="223" spans="1:32" ht="18.75" customHeight="1">
      <c r="A223" s="28"/>
      <c r="B223" s="40"/>
      <c r="C223" s="48"/>
      <c r="D223" s="58"/>
      <c r="E223" s="68"/>
      <c r="F223" s="59" t="s">
        <v>89</v>
      </c>
      <c r="G223" s="68" t="s">
        <v>6</v>
      </c>
      <c r="H223" s="97" t="s">
        <v>615</v>
      </c>
      <c r="I223" s="124" t="s">
        <v>89</v>
      </c>
      <c r="J223" s="144" t="s">
        <v>191</v>
      </c>
      <c r="K223" s="159"/>
      <c r="L223" s="131" t="s">
        <v>89</v>
      </c>
      <c r="M223" s="144" t="s">
        <v>221</v>
      </c>
      <c r="N223" s="163"/>
      <c r="O223" s="163"/>
      <c r="P223" s="163"/>
      <c r="Q223" s="163"/>
      <c r="R223" s="163"/>
      <c r="S223" s="163"/>
      <c r="T223" s="163"/>
      <c r="U223" s="163"/>
      <c r="V223" s="163"/>
      <c r="W223" s="163"/>
      <c r="X223" s="201"/>
      <c r="Y223" s="219"/>
      <c r="Z223" s="220"/>
      <c r="AA223" s="220"/>
      <c r="AB223" s="228"/>
      <c r="AC223" s="231"/>
      <c r="AD223" s="231"/>
      <c r="AE223" s="231"/>
      <c r="AF223" s="231"/>
    </row>
    <row r="224" spans="1:32" ht="18.75" customHeight="1">
      <c r="A224" s="28"/>
      <c r="B224" s="40"/>
      <c r="C224" s="48"/>
      <c r="D224" s="59" t="s">
        <v>89</v>
      </c>
      <c r="E224" s="68" t="s">
        <v>773</v>
      </c>
      <c r="F224" s="58"/>
      <c r="G224" s="68" t="s">
        <v>774</v>
      </c>
      <c r="H224" s="97" t="s">
        <v>662</v>
      </c>
      <c r="I224" s="124" t="s">
        <v>89</v>
      </c>
      <c r="J224" s="144" t="s">
        <v>191</v>
      </c>
      <c r="K224" s="144"/>
      <c r="L224" s="131" t="s">
        <v>89</v>
      </c>
      <c r="M224" s="144" t="s">
        <v>175</v>
      </c>
      <c r="N224" s="144"/>
      <c r="O224" s="131" t="s">
        <v>89</v>
      </c>
      <c r="P224" s="144" t="s">
        <v>204</v>
      </c>
      <c r="Q224" s="163"/>
      <c r="R224" s="163"/>
      <c r="S224" s="163"/>
      <c r="T224" s="163"/>
      <c r="U224" s="163"/>
      <c r="V224" s="163"/>
      <c r="W224" s="163"/>
      <c r="X224" s="201"/>
      <c r="Y224" s="219"/>
      <c r="Z224" s="220"/>
      <c r="AA224" s="220"/>
      <c r="AB224" s="228"/>
      <c r="AC224" s="231"/>
      <c r="AD224" s="231"/>
      <c r="AE224" s="231"/>
      <c r="AF224" s="231"/>
    </row>
    <row r="225" spans="1:32" ht="18.75" customHeight="1">
      <c r="A225" s="28"/>
      <c r="B225" s="40"/>
      <c r="C225" s="48"/>
      <c r="D225" s="58"/>
      <c r="E225" s="68"/>
      <c r="F225" s="59" t="s">
        <v>89</v>
      </c>
      <c r="G225" s="68" t="s">
        <v>145</v>
      </c>
      <c r="H225" s="100" t="s">
        <v>119</v>
      </c>
      <c r="I225" s="128" t="s">
        <v>89</v>
      </c>
      <c r="J225" s="146" t="s">
        <v>686</v>
      </c>
      <c r="K225" s="146"/>
      <c r="L225" s="178"/>
      <c r="M225" s="178"/>
      <c r="N225" s="178"/>
      <c r="O225" s="178"/>
      <c r="P225" s="137" t="s">
        <v>89</v>
      </c>
      <c r="Q225" s="146" t="s">
        <v>697</v>
      </c>
      <c r="R225" s="178"/>
      <c r="S225" s="178"/>
      <c r="T225" s="178"/>
      <c r="U225" s="178"/>
      <c r="V225" s="178"/>
      <c r="W225" s="178"/>
      <c r="X225" s="202"/>
      <c r="Y225" s="219"/>
      <c r="Z225" s="220"/>
      <c r="AA225" s="220"/>
      <c r="AB225" s="228"/>
      <c r="AC225" s="231"/>
      <c r="AD225" s="231"/>
      <c r="AE225" s="231"/>
      <c r="AF225" s="231"/>
    </row>
    <row r="226" spans="1:32" ht="18.75" customHeight="1">
      <c r="A226" s="28"/>
      <c r="B226" s="40"/>
      <c r="C226" s="48"/>
      <c r="D226" s="58"/>
      <c r="E226" s="68"/>
      <c r="F226" s="58"/>
      <c r="G226" s="68" t="s">
        <v>148</v>
      </c>
      <c r="H226" s="101"/>
      <c r="I226" s="123" t="s">
        <v>89</v>
      </c>
      <c r="J226" s="149" t="s">
        <v>749</v>
      </c>
      <c r="K226" s="158"/>
      <c r="L226" s="158"/>
      <c r="M226" s="158"/>
      <c r="N226" s="158"/>
      <c r="O226" s="158"/>
      <c r="P226" s="158"/>
      <c r="Q226" s="143"/>
      <c r="R226" s="158"/>
      <c r="S226" s="158"/>
      <c r="T226" s="158"/>
      <c r="U226" s="158"/>
      <c r="V226" s="158"/>
      <c r="W226" s="158"/>
      <c r="X226" s="194"/>
      <c r="Y226" s="219"/>
      <c r="Z226" s="220"/>
      <c r="AA226" s="220"/>
      <c r="AB226" s="228"/>
      <c r="AC226" s="231"/>
      <c r="AD226" s="231"/>
      <c r="AE226" s="231"/>
      <c r="AF226" s="231"/>
    </row>
    <row r="227" spans="1:32" ht="18.75" customHeight="1">
      <c r="A227" s="28"/>
      <c r="B227" s="40"/>
      <c r="C227" s="48"/>
      <c r="D227" s="58"/>
      <c r="E227" s="68"/>
      <c r="F227" s="62"/>
      <c r="G227" s="68"/>
      <c r="H227" s="100" t="s">
        <v>752</v>
      </c>
      <c r="I227" s="128" t="s">
        <v>89</v>
      </c>
      <c r="J227" s="146" t="s">
        <v>753</v>
      </c>
      <c r="K227" s="164"/>
      <c r="L227" s="171"/>
      <c r="M227" s="137" t="s">
        <v>89</v>
      </c>
      <c r="N227" s="146" t="s">
        <v>755</v>
      </c>
      <c r="O227" s="178"/>
      <c r="P227" s="178"/>
      <c r="Q227" s="137" t="s">
        <v>89</v>
      </c>
      <c r="R227" s="146" t="s">
        <v>759</v>
      </c>
      <c r="S227" s="178"/>
      <c r="T227" s="178"/>
      <c r="U227" s="178"/>
      <c r="V227" s="178"/>
      <c r="W227" s="178"/>
      <c r="X227" s="202"/>
      <c r="Y227" s="219"/>
      <c r="Z227" s="220"/>
      <c r="AA227" s="220"/>
      <c r="AB227" s="228"/>
      <c r="AC227" s="231"/>
      <c r="AD227" s="231"/>
      <c r="AE227" s="231"/>
      <c r="AF227" s="231"/>
    </row>
    <row r="228" spans="1:32" ht="18.75" customHeight="1">
      <c r="A228" s="28"/>
      <c r="B228" s="40"/>
      <c r="C228" s="48"/>
      <c r="D228" s="58"/>
      <c r="E228" s="68"/>
      <c r="F228" s="62"/>
      <c r="G228" s="68"/>
      <c r="H228" s="101"/>
      <c r="I228" s="123" t="s">
        <v>89</v>
      </c>
      <c r="J228" s="149" t="s">
        <v>765</v>
      </c>
      <c r="K228" s="158"/>
      <c r="L228" s="158"/>
      <c r="M228" s="158"/>
      <c r="N228" s="158"/>
      <c r="O228" s="158"/>
      <c r="P228" s="158"/>
      <c r="Q228" s="174" t="s">
        <v>89</v>
      </c>
      <c r="R228" s="149" t="s">
        <v>768</v>
      </c>
      <c r="S228" s="143"/>
      <c r="T228" s="158"/>
      <c r="U228" s="158"/>
      <c r="V228" s="158"/>
      <c r="W228" s="158"/>
      <c r="X228" s="194"/>
      <c r="Y228" s="219"/>
      <c r="Z228" s="220"/>
      <c r="AA228" s="220"/>
      <c r="AB228" s="228"/>
      <c r="AC228" s="231"/>
      <c r="AD228" s="231"/>
      <c r="AE228" s="231"/>
      <c r="AF228" s="231"/>
    </row>
    <row r="229" spans="1:32" ht="18.75" customHeight="1">
      <c r="A229" s="28"/>
      <c r="B229" s="40"/>
      <c r="C229" s="48"/>
      <c r="D229" s="58"/>
      <c r="E229" s="68"/>
      <c r="F229" s="62"/>
      <c r="G229" s="68"/>
      <c r="H229" s="96" t="s">
        <v>58</v>
      </c>
      <c r="I229" s="124" t="s">
        <v>89</v>
      </c>
      <c r="J229" s="144" t="s">
        <v>191</v>
      </c>
      <c r="K229" s="144"/>
      <c r="L229" s="131" t="s">
        <v>89</v>
      </c>
      <c r="M229" s="144" t="s">
        <v>184</v>
      </c>
      <c r="N229" s="144"/>
      <c r="O229" s="131" t="s">
        <v>89</v>
      </c>
      <c r="P229" s="144" t="s">
        <v>45</v>
      </c>
      <c r="Q229" s="153"/>
      <c r="R229" s="131" t="s">
        <v>89</v>
      </c>
      <c r="S229" s="144" t="s">
        <v>199</v>
      </c>
      <c r="T229" s="153"/>
      <c r="U229" s="153"/>
      <c r="V229" s="153"/>
      <c r="W229" s="153"/>
      <c r="X229" s="207"/>
      <c r="Y229" s="219"/>
      <c r="Z229" s="220"/>
      <c r="AA229" s="220"/>
      <c r="AB229" s="228"/>
      <c r="AC229" s="231"/>
      <c r="AD229" s="231"/>
      <c r="AE229" s="231"/>
      <c r="AF229" s="231"/>
    </row>
    <row r="230" spans="1:32" ht="18.75" customHeight="1">
      <c r="A230" s="28"/>
      <c r="B230" s="40"/>
      <c r="C230" s="48"/>
      <c r="D230" s="58"/>
      <c r="E230" s="68"/>
      <c r="F230" s="62"/>
      <c r="G230" s="68"/>
      <c r="H230" s="88" t="s">
        <v>632</v>
      </c>
      <c r="I230" s="138" t="s">
        <v>89</v>
      </c>
      <c r="J230" s="153" t="s">
        <v>191</v>
      </c>
      <c r="K230" s="153"/>
      <c r="L230" s="177" t="s">
        <v>89</v>
      </c>
      <c r="M230" s="153" t="s">
        <v>221</v>
      </c>
      <c r="N230" s="153"/>
      <c r="O230" s="145"/>
      <c r="P230" s="145"/>
      <c r="Q230" s="145"/>
      <c r="R230" s="145"/>
      <c r="S230" s="145"/>
      <c r="T230" s="145"/>
      <c r="U230" s="145"/>
      <c r="V230" s="145"/>
      <c r="W230" s="145"/>
      <c r="X230" s="208"/>
      <c r="Y230" s="219"/>
      <c r="Z230" s="220"/>
      <c r="AA230" s="220"/>
      <c r="AB230" s="228"/>
      <c r="AC230" s="231"/>
      <c r="AD230" s="231"/>
      <c r="AE230" s="231"/>
      <c r="AF230" s="231"/>
    </row>
    <row r="231" spans="1:32" ht="18.75" customHeight="1">
      <c r="A231" s="28"/>
      <c r="B231" s="40"/>
      <c r="C231" s="48"/>
      <c r="D231" s="58"/>
      <c r="E231" s="68"/>
      <c r="F231" s="62"/>
      <c r="G231" s="68"/>
      <c r="H231" s="86"/>
      <c r="I231" s="138"/>
      <c r="J231" s="153"/>
      <c r="K231" s="153"/>
      <c r="L231" s="177"/>
      <c r="M231" s="153"/>
      <c r="N231" s="153"/>
      <c r="O231" s="143"/>
      <c r="P231" s="143"/>
      <c r="Q231" s="143"/>
      <c r="R231" s="143"/>
      <c r="S231" s="143"/>
      <c r="T231" s="143"/>
      <c r="U231" s="143"/>
      <c r="V231" s="143"/>
      <c r="W231" s="143"/>
      <c r="X231" s="210"/>
      <c r="Y231" s="219"/>
      <c r="Z231" s="220"/>
      <c r="AA231" s="220"/>
      <c r="AB231" s="228"/>
      <c r="AC231" s="231"/>
      <c r="AD231" s="231"/>
      <c r="AE231" s="231"/>
      <c r="AF231" s="231"/>
    </row>
    <row r="232" spans="1:32" ht="18.75" customHeight="1">
      <c r="A232" s="28"/>
      <c r="B232" s="40"/>
      <c r="C232" s="48"/>
      <c r="D232" s="58"/>
      <c r="E232" s="68"/>
      <c r="F232" s="62"/>
      <c r="G232" s="68"/>
      <c r="H232" s="96" t="s">
        <v>462</v>
      </c>
      <c r="I232" s="124" t="s">
        <v>89</v>
      </c>
      <c r="J232" s="144" t="s">
        <v>191</v>
      </c>
      <c r="K232" s="144"/>
      <c r="L232" s="131" t="s">
        <v>89</v>
      </c>
      <c r="M232" s="144" t="s">
        <v>184</v>
      </c>
      <c r="N232" s="144"/>
      <c r="O232" s="131" t="s">
        <v>89</v>
      </c>
      <c r="P232" s="144" t="s">
        <v>45</v>
      </c>
      <c r="Q232" s="153"/>
      <c r="R232" s="131" t="s">
        <v>89</v>
      </c>
      <c r="S232" s="144" t="s">
        <v>253</v>
      </c>
      <c r="T232" s="163"/>
      <c r="U232" s="163"/>
      <c r="V232" s="163"/>
      <c r="W232" s="163"/>
      <c r="X232" s="201"/>
      <c r="Y232" s="219"/>
      <c r="Z232" s="220"/>
      <c r="AA232" s="220"/>
      <c r="AB232" s="228"/>
      <c r="AC232" s="231"/>
      <c r="AD232" s="231"/>
      <c r="AE232" s="231"/>
      <c r="AF232" s="231"/>
    </row>
    <row r="233" spans="1:32" ht="18.75" customHeight="1">
      <c r="A233" s="28"/>
      <c r="B233" s="40"/>
      <c r="C233" s="48"/>
      <c r="D233" s="58"/>
      <c r="E233" s="68"/>
      <c r="F233" s="62"/>
      <c r="G233" s="68"/>
      <c r="H233" s="98" t="s">
        <v>254</v>
      </c>
      <c r="I233" s="128" t="s">
        <v>89</v>
      </c>
      <c r="J233" s="146" t="s">
        <v>191</v>
      </c>
      <c r="K233" s="146"/>
      <c r="L233" s="137" t="s">
        <v>89</v>
      </c>
      <c r="M233" s="146" t="s">
        <v>175</v>
      </c>
      <c r="N233" s="146"/>
      <c r="O233" s="137" t="s">
        <v>89</v>
      </c>
      <c r="P233" s="146" t="s">
        <v>204</v>
      </c>
      <c r="Q233" s="145"/>
      <c r="R233" s="137"/>
      <c r="S233" s="146"/>
      <c r="T233" s="178"/>
      <c r="U233" s="178"/>
      <c r="V233" s="178"/>
      <c r="W233" s="178"/>
      <c r="X233" s="202"/>
      <c r="Y233" s="219"/>
      <c r="Z233" s="220"/>
      <c r="AA233" s="220"/>
      <c r="AB233" s="228"/>
      <c r="AC233" s="232"/>
      <c r="AD233" s="232"/>
      <c r="AE233" s="232"/>
      <c r="AF233" s="232"/>
    </row>
    <row r="234" spans="1:32" ht="18.75" customHeight="1">
      <c r="A234" s="30"/>
      <c r="B234" s="41"/>
      <c r="C234" s="49"/>
      <c r="D234" s="60"/>
      <c r="E234" s="69"/>
      <c r="F234" s="63"/>
      <c r="G234" s="69"/>
      <c r="H234" s="90" t="s">
        <v>256</v>
      </c>
      <c r="I234" s="129" t="s">
        <v>89</v>
      </c>
      <c r="J234" s="147" t="s">
        <v>191</v>
      </c>
      <c r="K234" s="147"/>
      <c r="L234" s="167" t="s">
        <v>89</v>
      </c>
      <c r="M234" s="147" t="s">
        <v>221</v>
      </c>
      <c r="N234" s="147"/>
      <c r="O234" s="147"/>
      <c r="P234" s="147"/>
      <c r="Q234" s="186"/>
      <c r="R234" s="186"/>
      <c r="S234" s="186"/>
      <c r="T234" s="186"/>
      <c r="U234" s="186"/>
      <c r="V234" s="186"/>
      <c r="W234" s="186"/>
      <c r="X234" s="203"/>
      <c r="Y234" s="222"/>
      <c r="Z234" s="221"/>
      <c r="AA234" s="221"/>
      <c r="AB234" s="229"/>
      <c r="AC234" s="233"/>
      <c r="AD234" s="233"/>
      <c r="AE234" s="233"/>
      <c r="AF234" s="233"/>
    </row>
    <row r="235" spans="1:32" ht="18.75" customHeight="1">
      <c r="A235" s="27"/>
      <c r="B235" s="39"/>
      <c r="C235" s="47"/>
      <c r="D235" s="57"/>
      <c r="E235" s="67"/>
      <c r="F235" s="61"/>
      <c r="G235" s="67"/>
      <c r="H235" s="82" t="s">
        <v>543</v>
      </c>
      <c r="I235" s="133" t="s">
        <v>89</v>
      </c>
      <c r="J235" s="141" t="s">
        <v>547</v>
      </c>
      <c r="K235" s="156"/>
      <c r="L235" s="175"/>
      <c r="M235" s="170" t="s">
        <v>89</v>
      </c>
      <c r="N235" s="141" t="s">
        <v>712</v>
      </c>
      <c r="O235" s="179"/>
      <c r="P235" s="179"/>
      <c r="Q235" s="170" t="s">
        <v>89</v>
      </c>
      <c r="R235" s="141" t="s">
        <v>60</v>
      </c>
      <c r="S235" s="179"/>
      <c r="T235" s="179"/>
      <c r="U235" s="170" t="s">
        <v>89</v>
      </c>
      <c r="V235" s="141" t="s">
        <v>416</v>
      </c>
      <c r="W235" s="179"/>
      <c r="X235" s="70"/>
      <c r="Y235" s="133" t="s">
        <v>89</v>
      </c>
      <c r="Z235" s="141" t="s">
        <v>155</v>
      </c>
      <c r="AA235" s="141"/>
      <c r="AB235" s="227"/>
      <c r="AC235" s="230"/>
      <c r="AD235" s="230"/>
      <c r="AE235" s="230"/>
      <c r="AF235" s="230"/>
    </row>
    <row r="236" spans="1:32" ht="18.75" customHeight="1">
      <c r="A236" s="28"/>
      <c r="B236" s="40"/>
      <c r="C236" s="48"/>
      <c r="D236" s="58"/>
      <c r="E236" s="68"/>
      <c r="F236" s="62"/>
      <c r="G236" s="68"/>
      <c r="H236" s="101"/>
      <c r="I236" s="123" t="s">
        <v>89</v>
      </c>
      <c r="J236" s="149" t="s">
        <v>542</v>
      </c>
      <c r="K236" s="162"/>
      <c r="L236" s="176"/>
      <c r="M236" s="174" t="s">
        <v>89</v>
      </c>
      <c r="N236" s="149" t="s">
        <v>553</v>
      </c>
      <c r="O236" s="143"/>
      <c r="P236" s="143"/>
      <c r="Q236" s="143"/>
      <c r="R236" s="143"/>
      <c r="S236" s="143"/>
      <c r="T236" s="143"/>
      <c r="U236" s="143"/>
      <c r="V236" s="143"/>
      <c r="W236" s="143"/>
      <c r="X236" s="210"/>
      <c r="Y236" s="59" t="s">
        <v>89</v>
      </c>
      <c r="Z236" s="56" t="s">
        <v>177</v>
      </c>
      <c r="AA236" s="220"/>
      <c r="AB236" s="228"/>
      <c r="AC236" s="234"/>
      <c r="AD236" s="234"/>
      <c r="AE236" s="234"/>
      <c r="AF236" s="234"/>
    </row>
    <row r="237" spans="1:32" ht="18.75" customHeight="1">
      <c r="A237" s="28"/>
      <c r="B237" s="40"/>
      <c r="C237" s="48"/>
      <c r="D237" s="58"/>
      <c r="E237" s="68"/>
      <c r="F237" s="62"/>
      <c r="G237" s="68"/>
      <c r="H237" s="97" t="s">
        <v>377</v>
      </c>
      <c r="I237" s="124" t="s">
        <v>89</v>
      </c>
      <c r="J237" s="144" t="s">
        <v>191</v>
      </c>
      <c r="K237" s="144"/>
      <c r="L237" s="169"/>
      <c r="M237" s="131" t="s">
        <v>89</v>
      </c>
      <c r="N237" s="144" t="s">
        <v>470</v>
      </c>
      <c r="O237" s="144"/>
      <c r="P237" s="169"/>
      <c r="Q237" s="131" t="s">
        <v>89</v>
      </c>
      <c r="R237" s="153" t="s">
        <v>398</v>
      </c>
      <c r="S237" s="153"/>
      <c r="T237" s="153"/>
      <c r="U237" s="131" t="s">
        <v>89</v>
      </c>
      <c r="V237" s="153" t="s">
        <v>473</v>
      </c>
      <c r="W237" s="163"/>
      <c r="X237" s="201"/>
      <c r="Y237" s="219"/>
      <c r="Z237" s="220"/>
      <c r="AA237" s="220"/>
      <c r="AB237" s="228"/>
      <c r="AC237" s="231"/>
      <c r="AD237" s="231"/>
      <c r="AE237" s="231"/>
      <c r="AF237" s="231"/>
    </row>
    <row r="238" spans="1:32" ht="18.75" customHeight="1">
      <c r="A238" s="28"/>
      <c r="B238" s="40"/>
      <c r="C238" s="48"/>
      <c r="D238" s="58"/>
      <c r="E238" s="68"/>
      <c r="F238" s="62"/>
      <c r="G238" s="68"/>
      <c r="H238" s="97" t="s">
        <v>557</v>
      </c>
      <c r="I238" s="124" t="s">
        <v>89</v>
      </c>
      <c r="J238" s="144" t="s">
        <v>299</v>
      </c>
      <c r="K238" s="159"/>
      <c r="L238" s="169"/>
      <c r="M238" s="131" t="s">
        <v>89</v>
      </c>
      <c r="N238" s="144" t="s">
        <v>287</v>
      </c>
      <c r="O238" s="163"/>
      <c r="P238" s="163"/>
      <c r="Q238" s="163"/>
      <c r="R238" s="163"/>
      <c r="S238" s="159"/>
      <c r="T238" s="159"/>
      <c r="U238" s="159"/>
      <c r="V238" s="159"/>
      <c r="W238" s="159"/>
      <c r="X238" s="196"/>
      <c r="Y238" s="219"/>
      <c r="Z238" s="220"/>
      <c r="AA238" s="220"/>
      <c r="AB238" s="228"/>
      <c r="AC238" s="231"/>
      <c r="AD238" s="231"/>
      <c r="AE238" s="231"/>
      <c r="AF238" s="231"/>
    </row>
    <row r="239" spans="1:32" ht="18.75" customHeight="1">
      <c r="A239" s="28"/>
      <c r="B239" s="40"/>
      <c r="C239" s="48"/>
      <c r="D239" s="58"/>
      <c r="E239" s="68"/>
      <c r="F239" s="62"/>
      <c r="G239" s="68"/>
      <c r="H239" s="97" t="s">
        <v>714</v>
      </c>
      <c r="I239" s="124" t="s">
        <v>89</v>
      </c>
      <c r="J239" s="144" t="s">
        <v>547</v>
      </c>
      <c r="K239" s="159"/>
      <c r="L239" s="169"/>
      <c r="M239" s="131" t="s">
        <v>89</v>
      </c>
      <c r="N239" s="144" t="s">
        <v>718</v>
      </c>
      <c r="O239" s="153"/>
      <c r="P239" s="153"/>
      <c r="Q239" s="153"/>
      <c r="R239" s="153"/>
      <c r="S239" s="159"/>
      <c r="T239" s="159"/>
      <c r="U239" s="159"/>
      <c r="V239" s="159"/>
      <c r="W239" s="159"/>
      <c r="X239" s="196"/>
      <c r="Y239" s="219"/>
      <c r="Z239" s="220"/>
      <c r="AA239" s="220"/>
      <c r="AB239" s="228"/>
      <c r="AC239" s="231"/>
      <c r="AD239" s="231"/>
      <c r="AE239" s="231"/>
      <c r="AF239" s="231"/>
    </row>
    <row r="240" spans="1:32" ht="18.75" customHeight="1">
      <c r="A240" s="28"/>
      <c r="B240" s="40"/>
      <c r="C240" s="48"/>
      <c r="D240" s="58"/>
      <c r="E240" s="68"/>
      <c r="F240" s="62"/>
      <c r="G240" s="68"/>
      <c r="H240" s="97" t="s">
        <v>725</v>
      </c>
      <c r="I240" s="124" t="s">
        <v>89</v>
      </c>
      <c r="J240" s="144" t="s">
        <v>726</v>
      </c>
      <c r="K240" s="159"/>
      <c r="L240" s="169"/>
      <c r="M240" s="131" t="s">
        <v>89</v>
      </c>
      <c r="N240" s="144" t="s">
        <v>668</v>
      </c>
      <c r="O240" s="163"/>
      <c r="P240" s="163"/>
      <c r="Q240" s="163"/>
      <c r="R240" s="153"/>
      <c r="S240" s="159"/>
      <c r="T240" s="159"/>
      <c r="U240" s="159"/>
      <c r="V240" s="159"/>
      <c r="W240" s="159"/>
      <c r="X240" s="196"/>
      <c r="Y240" s="219"/>
      <c r="Z240" s="220"/>
      <c r="AA240" s="220"/>
      <c r="AB240" s="228"/>
      <c r="AC240" s="231"/>
      <c r="AD240" s="231"/>
      <c r="AE240" s="231"/>
      <c r="AF240" s="231"/>
    </row>
    <row r="241" spans="1:32" ht="18.75" customHeight="1">
      <c r="A241" s="28"/>
      <c r="B241" s="40"/>
      <c r="C241" s="48"/>
      <c r="D241" s="58"/>
      <c r="E241" s="68"/>
      <c r="F241" s="62"/>
      <c r="G241" s="68"/>
      <c r="H241" s="97" t="s">
        <v>458</v>
      </c>
      <c r="I241" s="124" t="s">
        <v>89</v>
      </c>
      <c r="J241" s="144" t="s">
        <v>191</v>
      </c>
      <c r="K241" s="159"/>
      <c r="L241" s="131" t="s">
        <v>89</v>
      </c>
      <c r="M241" s="144" t="s">
        <v>221</v>
      </c>
      <c r="N241" s="163"/>
      <c r="O241" s="163"/>
      <c r="P241" s="163"/>
      <c r="Q241" s="163"/>
      <c r="R241" s="163"/>
      <c r="S241" s="159"/>
      <c r="T241" s="159"/>
      <c r="U241" s="159"/>
      <c r="V241" s="159"/>
      <c r="W241" s="159"/>
      <c r="X241" s="196"/>
      <c r="Y241" s="219"/>
      <c r="Z241" s="220"/>
      <c r="AA241" s="220"/>
      <c r="AB241" s="228"/>
      <c r="AC241" s="231"/>
      <c r="AD241" s="231"/>
      <c r="AE241" s="231"/>
      <c r="AF241" s="231"/>
    </row>
    <row r="242" spans="1:32" ht="18.75" customHeight="1">
      <c r="A242" s="28"/>
      <c r="B242" s="40"/>
      <c r="C242" s="48"/>
      <c r="D242" s="58"/>
      <c r="E242" s="68"/>
      <c r="F242" s="62"/>
      <c r="G242" s="68"/>
      <c r="H242" s="97" t="s">
        <v>614</v>
      </c>
      <c r="I242" s="124" t="s">
        <v>89</v>
      </c>
      <c r="J242" s="144" t="s">
        <v>299</v>
      </c>
      <c r="K242" s="159"/>
      <c r="L242" s="169"/>
      <c r="M242" s="131" t="s">
        <v>89</v>
      </c>
      <c r="N242" s="144" t="s">
        <v>287</v>
      </c>
      <c r="O242" s="163"/>
      <c r="P242" s="163"/>
      <c r="Q242" s="163"/>
      <c r="R242" s="163"/>
      <c r="S242" s="159"/>
      <c r="T242" s="159"/>
      <c r="U242" s="159"/>
      <c r="V242" s="159"/>
      <c r="W242" s="159"/>
      <c r="X242" s="196"/>
      <c r="Y242" s="219"/>
      <c r="Z242" s="220"/>
      <c r="AA242" s="220"/>
      <c r="AB242" s="228"/>
      <c r="AC242" s="231"/>
      <c r="AD242" s="231"/>
      <c r="AE242" s="231"/>
      <c r="AF242" s="231"/>
    </row>
    <row r="243" spans="1:32" ht="18.75" customHeight="1">
      <c r="A243" s="28"/>
      <c r="B243" s="40"/>
      <c r="C243" s="48"/>
      <c r="D243" s="58"/>
      <c r="E243" s="68"/>
      <c r="F243" s="62"/>
      <c r="G243" s="68"/>
      <c r="H243" s="97" t="s">
        <v>615</v>
      </c>
      <c r="I243" s="124" t="s">
        <v>89</v>
      </c>
      <c r="J243" s="144" t="s">
        <v>191</v>
      </c>
      <c r="K243" s="159"/>
      <c r="L243" s="131" t="s">
        <v>89</v>
      </c>
      <c r="M243" s="144" t="s">
        <v>221</v>
      </c>
      <c r="N243" s="163"/>
      <c r="O243" s="163"/>
      <c r="P243" s="163"/>
      <c r="Q243" s="163"/>
      <c r="R243" s="163"/>
      <c r="S243" s="159"/>
      <c r="T243" s="159"/>
      <c r="U243" s="159"/>
      <c r="V243" s="159"/>
      <c r="W243" s="159"/>
      <c r="X243" s="196"/>
      <c r="Y243" s="219"/>
      <c r="Z243" s="220"/>
      <c r="AA243" s="220"/>
      <c r="AB243" s="228"/>
      <c r="AC243" s="231"/>
      <c r="AD243" s="231"/>
      <c r="AE243" s="231"/>
      <c r="AF243" s="231"/>
    </row>
    <row r="244" spans="1:32" ht="18.75" customHeight="1">
      <c r="A244" s="29" t="s">
        <v>89</v>
      </c>
      <c r="B244" s="40">
        <v>23</v>
      </c>
      <c r="C244" s="48" t="s">
        <v>672</v>
      </c>
      <c r="D244" s="59" t="s">
        <v>89</v>
      </c>
      <c r="E244" s="68" t="s">
        <v>674</v>
      </c>
      <c r="F244" s="59" t="s">
        <v>89</v>
      </c>
      <c r="G244" s="68" t="s">
        <v>778</v>
      </c>
      <c r="H244" s="97" t="s">
        <v>662</v>
      </c>
      <c r="I244" s="124" t="s">
        <v>89</v>
      </c>
      <c r="J244" s="144" t="s">
        <v>191</v>
      </c>
      <c r="K244" s="144"/>
      <c r="L244" s="131" t="s">
        <v>89</v>
      </c>
      <c r="M244" s="144" t="s">
        <v>175</v>
      </c>
      <c r="N244" s="144"/>
      <c r="O244" s="131" t="s">
        <v>89</v>
      </c>
      <c r="P244" s="144" t="s">
        <v>204</v>
      </c>
      <c r="Q244" s="163"/>
      <c r="R244" s="163"/>
      <c r="S244" s="163"/>
      <c r="T244" s="163"/>
      <c r="U244" s="163"/>
      <c r="V244" s="163"/>
      <c r="W244" s="163"/>
      <c r="X244" s="201"/>
      <c r="Y244" s="219"/>
      <c r="Z244" s="220"/>
      <c r="AA244" s="220"/>
      <c r="AB244" s="228"/>
      <c r="AC244" s="231"/>
      <c r="AD244" s="231"/>
      <c r="AE244" s="231"/>
      <c r="AF244" s="231"/>
    </row>
    <row r="245" spans="1:32" ht="18.75" customHeight="1">
      <c r="A245" s="28"/>
      <c r="B245" s="40"/>
      <c r="C245" s="48"/>
      <c r="D245" s="59" t="s">
        <v>89</v>
      </c>
      <c r="E245" s="68" t="s">
        <v>788</v>
      </c>
      <c r="F245" s="59" t="s">
        <v>89</v>
      </c>
      <c r="G245" s="68" t="s">
        <v>794</v>
      </c>
      <c r="H245" s="100" t="s">
        <v>119</v>
      </c>
      <c r="I245" s="128" t="s">
        <v>89</v>
      </c>
      <c r="J245" s="146" t="s">
        <v>686</v>
      </c>
      <c r="K245" s="146"/>
      <c r="L245" s="178"/>
      <c r="M245" s="178"/>
      <c r="N245" s="178"/>
      <c r="O245" s="178"/>
      <c r="P245" s="137" t="s">
        <v>89</v>
      </c>
      <c r="Q245" s="146" t="s">
        <v>697</v>
      </c>
      <c r="R245" s="178"/>
      <c r="S245" s="178"/>
      <c r="T245" s="178"/>
      <c r="U245" s="178"/>
      <c r="V245" s="178"/>
      <c r="W245" s="178"/>
      <c r="X245" s="202"/>
      <c r="Y245" s="219"/>
      <c r="Z245" s="220"/>
      <c r="AA245" s="220"/>
      <c r="AB245" s="228"/>
      <c r="AC245" s="231"/>
      <c r="AD245" s="231"/>
      <c r="AE245" s="231"/>
      <c r="AF245" s="231"/>
    </row>
    <row r="246" spans="1:32" ht="18.75" customHeight="1">
      <c r="A246" s="28"/>
      <c r="B246" s="40"/>
      <c r="C246" s="48"/>
      <c r="D246" s="58"/>
      <c r="E246" s="68"/>
      <c r="F246" s="62"/>
      <c r="G246" s="68"/>
      <c r="H246" s="101"/>
      <c r="I246" s="123" t="s">
        <v>89</v>
      </c>
      <c r="J246" s="149" t="s">
        <v>749</v>
      </c>
      <c r="K246" s="158"/>
      <c r="L246" s="158"/>
      <c r="M246" s="158"/>
      <c r="N246" s="158"/>
      <c r="O246" s="158"/>
      <c r="P246" s="158"/>
      <c r="Q246" s="143"/>
      <c r="R246" s="158"/>
      <c r="S246" s="158"/>
      <c r="T246" s="158"/>
      <c r="U246" s="158"/>
      <c r="V246" s="158"/>
      <c r="W246" s="158"/>
      <c r="X246" s="194"/>
      <c r="Y246" s="219"/>
      <c r="Z246" s="220"/>
      <c r="AA246" s="220"/>
      <c r="AB246" s="228"/>
      <c r="AC246" s="231"/>
      <c r="AD246" s="231"/>
      <c r="AE246" s="231"/>
      <c r="AF246" s="231"/>
    </row>
    <row r="247" spans="1:32" ht="18.75" customHeight="1">
      <c r="A247" s="28"/>
      <c r="B247" s="40"/>
      <c r="C247" s="48"/>
      <c r="D247" s="58"/>
      <c r="E247" s="68"/>
      <c r="F247" s="62"/>
      <c r="G247" s="68"/>
      <c r="H247" s="100" t="s">
        <v>752</v>
      </c>
      <c r="I247" s="128" t="s">
        <v>89</v>
      </c>
      <c r="J247" s="146" t="s">
        <v>753</v>
      </c>
      <c r="K247" s="164"/>
      <c r="L247" s="171"/>
      <c r="M247" s="137" t="s">
        <v>89</v>
      </c>
      <c r="N247" s="146" t="s">
        <v>755</v>
      </c>
      <c r="O247" s="178"/>
      <c r="P247" s="178"/>
      <c r="Q247" s="137" t="s">
        <v>89</v>
      </c>
      <c r="R247" s="146" t="s">
        <v>759</v>
      </c>
      <c r="S247" s="178"/>
      <c r="T247" s="178"/>
      <c r="U247" s="178"/>
      <c r="V247" s="178"/>
      <c r="W247" s="178"/>
      <c r="X247" s="202"/>
      <c r="Y247" s="219"/>
      <c r="Z247" s="220"/>
      <c r="AA247" s="220"/>
      <c r="AB247" s="228"/>
      <c r="AC247" s="231"/>
      <c r="AD247" s="231"/>
      <c r="AE247" s="231"/>
      <c r="AF247" s="231"/>
    </row>
    <row r="248" spans="1:32" ht="18.75" customHeight="1">
      <c r="A248" s="28"/>
      <c r="B248" s="40"/>
      <c r="C248" s="48"/>
      <c r="D248" s="58"/>
      <c r="E248" s="68"/>
      <c r="F248" s="62"/>
      <c r="G248" s="68"/>
      <c r="H248" s="101"/>
      <c r="I248" s="123" t="s">
        <v>89</v>
      </c>
      <c r="J248" s="149" t="s">
        <v>765</v>
      </c>
      <c r="K248" s="158"/>
      <c r="L248" s="158"/>
      <c r="M248" s="158"/>
      <c r="N248" s="158"/>
      <c r="O248" s="158"/>
      <c r="P248" s="158"/>
      <c r="Q248" s="174" t="s">
        <v>89</v>
      </c>
      <c r="R248" s="149" t="s">
        <v>768</v>
      </c>
      <c r="S248" s="143"/>
      <c r="T248" s="158"/>
      <c r="U248" s="158"/>
      <c r="V248" s="158"/>
      <c r="W248" s="158"/>
      <c r="X248" s="194"/>
      <c r="Y248" s="219"/>
      <c r="Z248" s="220"/>
      <c r="AA248" s="220"/>
      <c r="AB248" s="228"/>
      <c r="AC248" s="231"/>
      <c r="AD248" s="231"/>
      <c r="AE248" s="231"/>
      <c r="AF248" s="231"/>
    </row>
    <row r="249" spans="1:32" ht="18.75" customHeight="1">
      <c r="A249" s="28"/>
      <c r="B249" s="40"/>
      <c r="C249" s="48"/>
      <c r="D249" s="58"/>
      <c r="E249" s="68"/>
      <c r="F249" s="62"/>
      <c r="G249" s="68"/>
      <c r="H249" s="96" t="s">
        <v>58</v>
      </c>
      <c r="I249" s="124" t="s">
        <v>89</v>
      </c>
      <c r="J249" s="144" t="s">
        <v>191</v>
      </c>
      <c r="K249" s="144"/>
      <c r="L249" s="131" t="s">
        <v>89</v>
      </c>
      <c r="M249" s="144" t="s">
        <v>184</v>
      </c>
      <c r="N249" s="144"/>
      <c r="O249" s="131" t="s">
        <v>89</v>
      </c>
      <c r="P249" s="144" t="s">
        <v>45</v>
      </c>
      <c r="Q249" s="153"/>
      <c r="R249" s="131" t="s">
        <v>89</v>
      </c>
      <c r="S249" s="144" t="s">
        <v>199</v>
      </c>
      <c r="T249" s="153"/>
      <c r="U249" s="153"/>
      <c r="V249" s="153"/>
      <c r="W249" s="153"/>
      <c r="X249" s="207"/>
      <c r="Y249" s="219"/>
      <c r="Z249" s="220"/>
      <c r="AA249" s="220"/>
      <c r="AB249" s="228"/>
      <c r="AC249" s="231"/>
      <c r="AD249" s="231"/>
      <c r="AE249" s="231"/>
      <c r="AF249" s="231"/>
    </row>
    <row r="250" spans="1:32" ht="18.75" customHeight="1">
      <c r="A250" s="28"/>
      <c r="B250" s="40"/>
      <c r="C250" s="48"/>
      <c r="D250" s="58"/>
      <c r="E250" s="68"/>
      <c r="F250" s="62"/>
      <c r="G250" s="68"/>
      <c r="H250" s="88" t="s">
        <v>632</v>
      </c>
      <c r="I250" s="138" t="s">
        <v>89</v>
      </c>
      <c r="J250" s="153" t="s">
        <v>191</v>
      </c>
      <c r="K250" s="153"/>
      <c r="L250" s="177" t="s">
        <v>89</v>
      </c>
      <c r="M250" s="153" t="s">
        <v>221</v>
      </c>
      <c r="N250" s="153"/>
      <c r="O250" s="145"/>
      <c r="P250" s="145"/>
      <c r="Q250" s="145"/>
      <c r="R250" s="145"/>
      <c r="S250" s="145"/>
      <c r="T250" s="145"/>
      <c r="U250" s="145"/>
      <c r="V250" s="145"/>
      <c r="W250" s="145"/>
      <c r="X250" s="208"/>
      <c r="Y250" s="219"/>
      <c r="Z250" s="220"/>
      <c r="AA250" s="220"/>
      <c r="AB250" s="228"/>
      <c r="AC250" s="231"/>
      <c r="AD250" s="231"/>
      <c r="AE250" s="231"/>
      <c r="AF250" s="231"/>
    </row>
    <row r="251" spans="1:32" ht="18.75" customHeight="1">
      <c r="A251" s="28"/>
      <c r="B251" s="40"/>
      <c r="C251" s="48"/>
      <c r="D251" s="58"/>
      <c r="E251" s="68"/>
      <c r="F251" s="62"/>
      <c r="G251" s="68"/>
      <c r="H251" s="86"/>
      <c r="I251" s="138"/>
      <c r="J251" s="153"/>
      <c r="K251" s="153"/>
      <c r="L251" s="177"/>
      <c r="M251" s="153"/>
      <c r="N251" s="153"/>
      <c r="O251" s="143"/>
      <c r="P251" s="143"/>
      <c r="Q251" s="143"/>
      <c r="R251" s="143"/>
      <c r="S251" s="143"/>
      <c r="T251" s="143"/>
      <c r="U251" s="143"/>
      <c r="V251" s="143"/>
      <c r="W251" s="143"/>
      <c r="X251" s="210"/>
      <c r="Y251" s="219"/>
      <c r="Z251" s="220"/>
      <c r="AA251" s="220"/>
      <c r="AB251" s="228"/>
      <c r="AC251" s="231"/>
      <c r="AD251" s="231"/>
      <c r="AE251" s="231"/>
      <c r="AF251" s="231"/>
    </row>
    <row r="252" spans="1:32" ht="18.75" customHeight="1">
      <c r="A252" s="28"/>
      <c r="B252" s="40"/>
      <c r="C252" s="48"/>
      <c r="D252" s="58"/>
      <c r="E252" s="68"/>
      <c r="F252" s="62"/>
      <c r="G252" s="68"/>
      <c r="H252" s="96" t="s">
        <v>462</v>
      </c>
      <c r="I252" s="124" t="s">
        <v>89</v>
      </c>
      <c r="J252" s="144" t="s">
        <v>191</v>
      </c>
      <c r="K252" s="144"/>
      <c r="L252" s="131" t="s">
        <v>89</v>
      </c>
      <c r="M252" s="144" t="s">
        <v>184</v>
      </c>
      <c r="N252" s="144"/>
      <c r="O252" s="131" t="s">
        <v>89</v>
      </c>
      <c r="P252" s="144" t="s">
        <v>45</v>
      </c>
      <c r="Q252" s="153"/>
      <c r="R252" s="131" t="s">
        <v>89</v>
      </c>
      <c r="S252" s="144" t="s">
        <v>253</v>
      </c>
      <c r="T252" s="163"/>
      <c r="U252" s="163"/>
      <c r="V252" s="163"/>
      <c r="W252" s="163"/>
      <c r="X252" s="201"/>
      <c r="Y252" s="219"/>
      <c r="Z252" s="220"/>
      <c r="AA252" s="220"/>
      <c r="AB252" s="228"/>
      <c r="AC252" s="231"/>
      <c r="AD252" s="231"/>
      <c r="AE252" s="231"/>
      <c r="AF252" s="231"/>
    </row>
    <row r="253" spans="1:32" ht="18.75" customHeight="1">
      <c r="A253" s="28"/>
      <c r="B253" s="40"/>
      <c r="C253" s="48"/>
      <c r="D253" s="58"/>
      <c r="E253" s="68"/>
      <c r="F253" s="62"/>
      <c r="G253" s="68"/>
      <c r="H253" s="98" t="s">
        <v>254</v>
      </c>
      <c r="I253" s="128" t="s">
        <v>89</v>
      </c>
      <c r="J253" s="146" t="s">
        <v>191</v>
      </c>
      <c r="K253" s="146"/>
      <c r="L253" s="137" t="s">
        <v>89</v>
      </c>
      <c r="M253" s="146" t="s">
        <v>175</v>
      </c>
      <c r="N253" s="146"/>
      <c r="O253" s="137" t="s">
        <v>89</v>
      </c>
      <c r="P253" s="146" t="s">
        <v>204</v>
      </c>
      <c r="Q253" s="145"/>
      <c r="R253" s="137"/>
      <c r="S253" s="146"/>
      <c r="T253" s="178"/>
      <c r="U253" s="178"/>
      <c r="V253" s="178"/>
      <c r="W253" s="178"/>
      <c r="X253" s="202"/>
      <c r="Y253" s="219"/>
      <c r="Z253" s="220"/>
      <c r="AA253" s="220"/>
      <c r="AB253" s="228"/>
      <c r="AC253" s="232"/>
      <c r="AD253" s="232"/>
      <c r="AE253" s="232"/>
      <c r="AF253" s="232"/>
    </row>
    <row r="254" spans="1:32" ht="18.75" customHeight="1">
      <c r="A254" s="30"/>
      <c r="B254" s="41"/>
      <c r="C254" s="49"/>
      <c r="D254" s="60"/>
      <c r="E254" s="69"/>
      <c r="F254" s="63"/>
      <c r="G254" s="69"/>
      <c r="H254" s="90" t="s">
        <v>256</v>
      </c>
      <c r="I254" s="129" t="s">
        <v>89</v>
      </c>
      <c r="J254" s="147" t="s">
        <v>191</v>
      </c>
      <c r="K254" s="147"/>
      <c r="L254" s="167" t="s">
        <v>89</v>
      </c>
      <c r="M254" s="147" t="s">
        <v>221</v>
      </c>
      <c r="N254" s="147"/>
      <c r="O254" s="147"/>
      <c r="P254" s="147"/>
      <c r="Q254" s="186"/>
      <c r="R254" s="186"/>
      <c r="S254" s="186"/>
      <c r="T254" s="186"/>
      <c r="U254" s="186"/>
      <c r="V254" s="186"/>
      <c r="W254" s="186"/>
      <c r="X254" s="203"/>
      <c r="Y254" s="222"/>
      <c r="Z254" s="221"/>
      <c r="AA254" s="221"/>
      <c r="AB254" s="229"/>
      <c r="AC254" s="233"/>
      <c r="AD254" s="233"/>
      <c r="AE254" s="233"/>
      <c r="AF254" s="233"/>
    </row>
    <row r="255" spans="1:32" ht="18.75" customHeight="1">
      <c r="A255" s="27"/>
      <c r="B255" s="39"/>
      <c r="C255" s="47"/>
      <c r="D255" s="57"/>
      <c r="E255" s="73"/>
      <c r="F255" s="57"/>
      <c r="G255" s="67"/>
      <c r="H255" s="95" t="s">
        <v>797</v>
      </c>
      <c r="I255" s="130" t="s">
        <v>89</v>
      </c>
      <c r="J255" s="148" t="s">
        <v>547</v>
      </c>
      <c r="K255" s="160"/>
      <c r="L255" s="173"/>
      <c r="M255" s="168" t="s">
        <v>89</v>
      </c>
      <c r="N255" s="148" t="s">
        <v>718</v>
      </c>
      <c r="O255" s="180"/>
      <c r="P255" s="160"/>
      <c r="Q255" s="160"/>
      <c r="R255" s="160"/>
      <c r="S255" s="160"/>
      <c r="T255" s="160"/>
      <c r="U255" s="160"/>
      <c r="V255" s="160"/>
      <c r="W255" s="160"/>
      <c r="X255" s="214"/>
      <c r="Y255" s="59" t="s">
        <v>89</v>
      </c>
      <c r="Z255" s="141" t="s">
        <v>155</v>
      </c>
      <c r="AA255" s="141"/>
      <c r="AB255" s="227"/>
      <c r="AC255" s="230"/>
      <c r="AD255" s="230"/>
      <c r="AE255" s="230"/>
      <c r="AF255" s="230"/>
    </row>
    <row r="256" spans="1:32" ht="18.75" customHeight="1">
      <c r="A256" s="28"/>
      <c r="B256" s="40"/>
      <c r="C256" s="48"/>
      <c r="D256" s="58"/>
      <c r="E256" s="74"/>
      <c r="F256" s="58"/>
      <c r="G256" s="68"/>
      <c r="H256" s="97" t="s">
        <v>798</v>
      </c>
      <c r="I256" s="124" t="s">
        <v>89</v>
      </c>
      <c r="J256" s="144" t="s">
        <v>547</v>
      </c>
      <c r="K256" s="159"/>
      <c r="L256" s="169"/>
      <c r="M256" s="131" t="s">
        <v>89</v>
      </c>
      <c r="N256" s="144" t="s">
        <v>718</v>
      </c>
      <c r="O256" s="153"/>
      <c r="P256" s="159"/>
      <c r="Q256" s="159"/>
      <c r="R256" s="159"/>
      <c r="S256" s="159"/>
      <c r="T256" s="159"/>
      <c r="U256" s="159"/>
      <c r="V256" s="159"/>
      <c r="W256" s="159"/>
      <c r="X256" s="196"/>
      <c r="Y256" s="59" t="s">
        <v>89</v>
      </c>
      <c r="Z256" s="56" t="s">
        <v>177</v>
      </c>
      <c r="AA256" s="220"/>
      <c r="AB256" s="228"/>
      <c r="AC256" s="231"/>
      <c r="AD256" s="231"/>
      <c r="AE256" s="231"/>
      <c r="AF256" s="231"/>
    </row>
    <row r="257" spans="1:32" ht="18.75" customHeight="1">
      <c r="A257" s="28"/>
      <c r="B257" s="40"/>
      <c r="C257" s="48"/>
      <c r="D257" s="58"/>
      <c r="E257" s="74"/>
      <c r="F257" s="58"/>
      <c r="G257" s="68"/>
      <c r="H257" s="97" t="s">
        <v>458</v>
      </c>
      <c r="I257" s="124" t="s">
        <v>89</v>
      </c>
      <c r="J257" s="144" t="s">
        <v>191</v>
      </c>
      <c r="K257" s="159"/>
      <c r="L257" s="131" t="s">
        <v>89</v>
      </c>
      <c r="M257" s="144" t="s">
        <v>221</v>
      </c>
      <c r="N257" s="163"/>
      <c r="O257" s="163"/>
      <c r="P257" s="163"/>
      <c r="Q257" s="159"/>
      <c r="R257" s="159"/>
      <c r="S257" s="159"/>
      <c r="T257" s="159"/>
      <c r="U257" s="159"/>
      <c r="V257" s="159"/>
      <c r="W257" s="159"/>
      <c r="X257" s="196"/>
      <c r="Y257" s="219"/>
      <c r="Z257" s="220"/>
      <c r="AA257" s="220"/>
      <c r="AB257" s="228"/>
      <c r="AC257" s="231"/>
      <c r="AD257" s="231"/>
      <c r="AE257" s="231"/>
      <c r="AF257" s="231"/>
    </row>
    <row r="258" spans="1:32" ht="18.75" customHeight="1">
      <c r="A258" s="28"/>
      <c r="B258" s="40"/>
      <c r="C258" s="48"/>
      <c r="D258" s="58"/>
      <c r="E258" s="74"/>
      <c r="F258" s="58"/>
      <c r="G258" s="68"/>
      <c r="H258" s="97" t="s">
        <v>614</v>
      </c>
      <c r="I258" s="124" t="s">
        <v>89</v>
      </c>
      <c r="J258" s="144" t="s">
        <v>299</v>
      </c>
      <c r="K258" s="159"/>
      <c r="L258" s="169"/>
      <c r="M258" s="131" t="s">
        <v>89</v>
      </c>
      <c r="N258" s="144" t="s">
        <v>287</v>
      </c>
      <c r="O258" s="163"/>
      <c r="P258" s="163"/>
      <c r="Q258" s="159"/>
      <c r="R258" s="159"/>
      <c r="S258" s="159"/>
      <c r="T258" s="159"/>
      <c r="U258" s="159"/>
      <c r="V258" s="159"/>
      <c r="W258" s="159"/>
      <c r="X258" s="196"/>
      <c r="Y258" s="219"/>
      <c r="Z258" s="220"/>
      <c r="AA258" s="220"/>
      <c r="AB258" s="228"/>
      <c r="AC258" s="231"/>
      <c r="AD258" s="231"/>
      <c r="AE258" s="231"/>
      <c r="AF258" s="231"/>
    </row>
    <row r="259" spans="1:32" ht="18.75" customHeight="1">
      <c r="A259" s="28"/>
      <c r="B259" s="40"/>
      <c r="C259" s="48"/>
      <c r="D259" s="58"/>
      <c r="E259" s="74"/>
      <c r="F259" s="59" t="s">
        <v>89</v>
      </c>
      <c r="G259" s="68" t="s">
        <v>631</v>
      </c>
      <c r="H259" s="97" t="s">
        <v>615</v>
      </c>
      <c r="I259" s="124" t="s">
        <v>89</v>
      </c>
      <c r="J259" s="144" t="s">
        <v>191</v>
      </c>
      <c r="K259" s="159"/>
      <c r="L259" s="131" t="s">
        <v>89</v>
      </c>
      <c r="M259" s="144" t="s">
        <v>221</v>
      </c>
      <c r="N259" s="163"/>
      <c r="O259" s="163"/>
      <c r="P259" s="163"/>
      <c r="Q259" s="159"/>
      <c r="R259" s="159"/>
      <c r="S259" s="159"/>
      <c r="T259" s="159"/>
      <c r="U259" s="159"/>
      <c r="V259" s="159"/>
      <c r="W259" s="159"/>
      <c r="X259" s="196"/>
      <c r="Y259" s="219"/>
      <c r="Z259" s="220"/>
      <c r="AA259" s="220"/>
      <c r="AB259" s="228"/>
      <c r="AC259" s="231"/>
      <c r="AD259" s="231"/>
      <c r="AE259" s="231"/>
      <c r="AF259" s="231"/>
    </row>
    <row r="260" spans="1:32" ht="18.75" customHeight="1">
      <c r="A260" s="28"/>
      <c r="B260" s="40"/>
      <c r="C260" s="48"/>
      <c r="D260" s="58"/>
      <c r="E260" s="74"/>
      <c r="F260" s="58"/>
      <c r="G260" s="68" t="s">
        <v>728</v>
      </c>
      <c r="H260" s="97" t="s">
        <v>662</v>
      </c>
      <c r="I260" s="124" t="s">
        <v>89</v>
      </c>
      <c r="J260" s="144" t="s">
        <v>191</v>
      </c>
      <c r="K260" s="144"/>
      <c r="L260" s="131" t="s">
        <v>89</v>
      </c>
      <c r="M260" s="144" t="s">
        <v>175</v>
      </c>
      <c r="N260" s="144"/>
      <c r="O260" s="131" t="s">
        <v>89</v>
      </c>
      <c r="P260" s="144" t="s">
        <v>204</v>
      </c>
      <c r="Q260" s="163"/>
      <c r="R260" s="159"/>
      <c r="S260" s="159"/>
      <c r="T260" s="159"/>
      <c r="U260" s="159"/>
      <c r="V260" s="159"/>
      <c r="W260" s="159"/>
      <c r="X260" s="196"/>
      <c r="Y260" s="219"/>
      <c r="Z260" s="220"/>
      <c r="AA260" s="220"/>
      <c r="AB260" s="228"/>
      <c r="AC260" s="231"/>
      <c r="AD260" s="231"/>
      <c r="AE260" s="231"/>
      <c r="AF260" s="231"/>
    </row>
    <row r="261" spans="1:32" ht="18.75" customHeight="1">
      <c r="A261" s="28"/>
      <c r="B261" s="40"/>
      <c r="C261" s="48"/>
      <c r="D261" s="58"/>
      <c r="E261" s="74"/>
      <c r="F261" s="59" t="s">
        <v>89</v>
      </c>
      <c r="G261" s="68" t="s">
        <v>713</v>
      </c>
      <c r="H261" s="100" t="s">
        <v>119</v>
      </c>
      <c r="I261" s="128" t="s">
        <v>89</v>
      </c>
      <c r="J261" s="146" t="s">
        <v>686</v>
      </c>
      <c r="K261" s="146"/>
      <c r="L261" s="178"/>
      <c r="M261" s="178"/>
      <c r="N261" s="178"/>
      <c r="O261" s="178"/>
      <c r="P261" s="137" t="s">
        <v>89</v>
      </c>
      <c r="Q261" s="146" t="s">
        <v>697</v>
      </c>
      <c r="R261" s="178"/>
      <c r="S261" s="178"/>
      <c r="T261" s="178"/>
      <c r="U261" s="178"/>
      <c r="V261" s="178"/>
      <c r="W261" s="178"/>
      <c r="X261" s="202"/>
      <c r="Y261" s="219"/>
      <c r="Z261" s="220"/>
      <c r="AA261" s="220"/>
      <c r="AB261" s="228"/>
      <c r="AC261" s="231"/>
      <c r="AD261" s="231"/>
      <c r="AE261" s="231"/>
      <c r="AF261" s="231"/>
    </row>
    <row r="262" spans="1:32" ht="18.75" customHeight="1">
      <c r="A262" s="29" t="s">
        <v>89</v>
      </c>
      <c r="B262" s="40">
        <v>23</v>
      </c>
      <c r="C262" s="48" t="s">
        <v>672</v>
      </c>
      <c r="D262" s="59" t="s">
        <v>89</v>
      </c>
      <c r="E262" s="74" t="s">
        <v>801</v>
      </c>
      <c r="F262" s="58"/>
      <c r="G262" s="68" t="s">
        <v>732</v>
      </c>
      <c r="H262" s="101"/>
      <c r="I262" s="123" t="s">
        <v>89</v>
      </c>
      <c r="J262" s="149" t="s">
        <v>749</v>
      </c>
      <c r="K262" s="158"/>
      <c r="L262" s="158"/>
      <c r="M262" s="158"/>
      <c r="N262" s="158"/>
      <c r="O262" s="158"/>
      <c r="P262" s="158"/>
      <c r="Q262" s="143"/>
      <c r="R262" s="158"/>
      <c r="S262" s="158"/>
      <c r="T262" s="158"/>
      <c r="U262" s="158"/>
      <c r="V262" s="158"/>
      <c r="W262" s="158"/>
      <c r="X262" s="194"/>
      <c r="Y262" s="219"/>
      <c r="Z262" s="220"/>
      <c r="AA262" s="220"/>
      <c r="AB262" s="228"/>
      <c r="AC262" s="231"/>
      <c r="AD262" s="231"/>
      <c r="AE262" s="231"/>
      <c r="AF262" s="231"/>
    </row>
    <row r="263" spans="1:32" ht="18.75" customHeight="1">
      <c r="A263" s="28"/>
      <c r="B263" s="40"/>
      <c r="C263" s="48"/>
      <c r="D263" s="58"/>
      <c r="E263" s="74"/>
      <c r="F263" s="59" t="s">
        <v>89</v>
      </c>
      <c r="G263" s="68" t="s">
        <v>802</v>
      </c>
      <c r="H263" s="100" t="s">
        <v>752</v>
      </c>
      <c r="I263" s="128" t="s">
        <v>89</v>
      </c>
      <c r="J263" s="146" t="s">
        <v>753</v>
      </c>
      <c r="K263" s="164"/>
      <c r="L263" s="171"/>
      <c r="M263" s="137" t="s">
        <v>89</v>
      </c>
      <c r="N263" s="146" t="s">
        <v>755</v>
      </c>
      <c r="O263" s="178"/>
      <c r="P263" s="178"/>
      <c r="Q263" s="137" t="s">
        <v>89</v>
      </c>
      <c r="R263" s="146" t="s">
        <v>759</v>
      </c>
      <c r="S263" s="178"/>
      <c r="T263" s="178"/>
      <c r="U263" s="178"/>
      <c r="V263" s="178"/>
      <c r="W263" s="178"/>
      <c r="X263" s="202"/>
      <c r="Y263" s="219"/>
      <c r="Z263" s="220"/>
      <c r="AA263" s="220"/>
      <c r="AB263" s="228"/>
      <c r="AC263" s="231"/>
      <c r="AD263" s="231"/>
      <c r="AE263" s="231"/>
      <c r="AF263" s="231"/>
    </row>
    <row r="264" spans="1:32" ht="18.75" customHeight="1">
      <c r="A264" s="28"/>
      <c r="B264" s="40"/>
      <c r="C264" s="48"/>
      <c r="D264" s="58"/>
      <c r="E264" s="74"/>
      <c r="F264" s="58"/>
      <c r="G264" s="68" t="s">
        <v>249</v>
      </c>
      <c r="H264" s="101"/>
      <c r="I264" s="123" t="s">
        <v>89</v>
      </c>
      <c r="J264" s="149" t="s">
        <v>765</v>
      </c>
      <c r="K264" s="158"/>
      <c r="L264" s="158"/>
      <c r="M264" s="158"/>
      <c r="N264" s="158"/>
      <c r="O264" s="158"/>
      <c r="P264" s="158"/>
      <c r="Q264" s="174" t="s">
        <v>89</v>
      </c>
      <c r="R264" s="149" t="s">
        <v>768</v>
      </c>
      <c r="S264" s="143"/>
      <c r="T264" s="158"/>
      <c r="U264" s="158"/>
      <c r="V264" s="158"/>
      <c r="W264" s="158"/>
      <c r="X264" s="194"/>
      <c r="Y264" s="219"/>
      <c r="Z264" s="220"/>
      <c r="AA264" s="220"/>
      <c r="AB264" s="228"/>
      <c r="AC264" s="231"/>
      <c r="AD264" s="231"/>
      <c r="AE264" s="231"/>
      <c r="AF264" s="231"/>
    </row>
    <row r="265" spans="1:32" ht="18.75" customHeight="1">
      <c r="A265" s="28"/>
      <c r="B265" s="40"/>
      <c r="C265" s="48"/>
      <c r="D265" s="58"/>
      <c r="E265" s="74"/>
      <c r="F265" s="59" t="s">
        <v>89</v>
      </c>
      <c r="G265" s="68" t="s">
        <v>501</v>
      </c>
      <c r="H265" s="96" t="s">
        <v>58</v>
      </c>
      <c r="I265" s="124" t="s">
        <v>89</v>
      </c>
      <c r="J265" s="144" t="s">
        <v>191</v>
      </c>
      <c r="K265" s="144"/>
      <c r="L265" s="131" t="s">
        <v>89</v>
      </c>
      <c r="M265" s="144" t="s">
        <v>184</v>
      </c>
      <c r="N265" s="144"/>
      <c r="O265" s="131" t="s">
        <v>89</v>
      </c>
      <c r="P265" s="144" t="s">
        <v>45</v>
      </c>
      <c r="Q265" s="153"/>
      <c r="R265" s="131" t="s">
        <v>89</v>
      </c>
      <c r="S265" s="144" t="s">
        <v>199</v>
      </c>
      <c r="T265" s="153"/>
      <c r="U265" s="153"/>
      <c r="V265" s="153"/>
      <c r="W265" s="153"/>
      <c r="X265" s="207"/>
      <c r="Y265" s="219"/>
      <c r="Z265" s="220"/>
      <c r="AA265" s="220"/>
      <c r="AB265" s="228"/>
      <c r="AC265" s="231"/>
      <c r="AD265" s="231"/>
      <c r="AE265" s="231"/>
      <c r="AF265" s="231"/>
    </row>
    <row r="266" spans="1:32" ht="18.75" customHeight="1">
      <c r="A266" s="28"/>
      <c r="B266" s="40"/>
      <c r="C266" s="48"/>
      <c r="D266" s="58"/>
      <c r="E266" s="74"/>
      <c r="F266" s="58"/>
      <c r="G266" s="68"/>
      <c r="H266" s="88" t="s">
        <v>632</v>
      </c>
      <c r="I266" s="138" t="s">
        <v>89</v>
      </c>
      <c r="J266" s="153" t="s">
        <v>191</v>
      </c>
      <c r="K266" s="153"/>
      <c r="L266" s="177" t="s">
        <v>89</v>
      </c>
      <c r="M266" s="153" t="s">
        <v>221</v>
      </c>
      <c r="N266" s="153"/>
      <c r="O266" s="145"/>
      <c r="P266" s="145"/>
      <c r="Q266" s="145"/>
      <c r="R266" s="145"/>
      <c r="S266" s="145"/>
      <c r="T266" s="145"/>
      <c r="U266" s="145"/>
      <c r="V266" s="145"/>
      <c r="W266" s="145"/>
      <c r="X266" s="208"/>
      <c r="Y266" s="219"/>
      <c r="Z266" s="220"/>
      <c r="AA266" s="220"/>
      <c r="AB266" s="228"/>
      <c r="AC266" s="231"/>
      <c r="AD266" s="231"/>
      <c r="AE266" s="231"/>
      <c r="AF266" s="231"/>
    </row>
    <row r="267" spans="1:32" ht="18.75" customHeight="1">
      <c r="A267" s="28"/>
      <c r="B267" s="40"/>
      <c r="C267" s="48"/>
      <c r="D267" s="58"/>
      <c r="E267" s="74"/>
      <c r="F267" s="58"/>
      <c r="G267" s="68"/>
      <c r="H267" s="86"/>
      <c r="I267" s="138"/>
      <c r="J267" s="153"/>
      <c r="K267" s="153"/>
      <c r="L267" s="177"/>
      <c r="M267" s="153"/>
      <c r="N267" s="153"/>
      <c r="O267" s="143"/>
      <c r="P267" s="143"/>
      <c r="Q267" s="143"/>
      <c r="R267" s="143"/>
      <c r="S267" s="143"/>
      <c r="T267" s="143"/>
      <c r="U267" s="143"/>
      <c r="V267" s="143"/>
      <c r="W267" s="143"/>
      <c r="X267" s="210"/>
      <c r="Y267" s="219"/>
      <c r="Z267" s="220"/>
      <c r="AA267" s="220"/>
      <c r="AB267" s="228"/>
      <c r="AC267" s="231"/>
      <c r="AD267" s="231"/>
      <c r="AE267" s="231"/>
      <c r="AF267" s="231"/>
    </row>
    <row r="268" spans="1:32" ht="18.75" customHeight="1">
      <c r="A268" s="28"/>
      <c r="B268" s="40"/>
      <c r="C268" s="48"/>
      <c r="D268" s="58"/>
      <c r="E268" s="74"/>
      <c r="F268" s="58"/>
      <c r="G268" s="68"/>
      <c r="H268" s="96" t="s">
        <v>462</v>
      </c>
      <c r="I268" s="124" t="s">
        <v>89</v>
      </c>
      <c r="J268" s="144" t="s">
        <v>191</v>
      </c>
      <c r="K268" s="144"/>
      <c r="L268" s="131" t="s">
        <v>89</v>
      </c>
      <c r="M268" s="144" t="s">
        <v>184</v>
      </c>
      <c r="N268" s="144"/>
      <c r="O268" s="131" t="s">
        <v>89</v>
      </c>
      <c r="P268" s="144" t="s">
        <v>45</v>
      </c>
      <c r="Q268" s="153"/>
      <c r="R268" s="131" t="s">
        <v>89</v>
      </c>
      <c r="S268" s="144" t="s">
        <v>253</v>
      </c>
      <c r="T268" s="163"/>
      <c r="U268" s="163"/>
      <c r="V268" s="163"/>
      <c r="W268" s="163"/>
      <c r="X268" s="201"/>
      <c r="Y268" s="219"/>
      <c r="Z268" s="220"/>
      <c r="AA268" s="220"/>
      <c r="AB268" s="228"/>
      <c r="AC268" s="231"/>
      <c r="AD268" s="231"/>
      <c r="AE268" s="231"/>
      <c r="AF268" s="231"/>
    </row>
    <row r="269" spans="1:32" ht="18.75" customHeight="1">
      <c r="A269" s="28"/>
      <c r="B269" s="40"/>
      <c r="C269" s="48"/>
      <c r="D269" s="58"/>
      <c r="E269" s="74"/>
      <c r="F269" s="58"/>
      <c r="G269" s="68"/>
      <c r="H269" s="98" t="s">
        <v>254</v>
      </c>
      <c r="I269" s="128" t="s">
        <v>89</v>
      </c>
      <c r="J269" s="146" t="s">
        <v>191</v>
      </c>
      <c r="K269" s="146"/>
      <c r="L269" s="137" t="s">
        <v>89</v>
      </c>
      <c r="M269" s="146" t="s">
        <v>175</v>
      </c>
      <c r="N269" s="146"/>
      <c r="O269" s="137" t="s">
        <v>89</v>
      </c>
      <c r="P269" s="146" t="s">
        <v>204</v>
      </c>
      <c r="Q269" s="145"/>
      <c r="R269" s="137"/>
      <c r="S269" s="146"/>
      <c r="T269" s="178"/>
      <c r="U269" s="178"/>
      <c r="V269" s="178"/>
      <c r="W269" s="178"/>
      <c r="X269" s="202"/>
      <c r="Y269" s="219"/>
      <c r="Z269" s="220"/>
      <c r="AA269" s="220"/>
      <c r="AB269" s="228"/>
      <c r="AC269" s="232"/>
      <c r="AD269" s="232"/>
      <c r="AE269" s="232"/>
      <c r="AF269" s="232"/>
    </row>
    <row r="270" spans="1:32" ht="18.75" customHeight="1">
      <c r="A270" s="30"/>
      <c r="B270" s="41"/>
      <c r="C270" s="49"/>
      <c r="D270" s="60"/>
      <c r="E270" s="75"/>
      <c r="F270" s="60"/>
      <c r="G270" s="69"/>
      <c r="H270" s="90" t="s">
        <v>256</v>
      </c>
      <c r="I270" s="129" t="s">
        <v>89</v>
      </c>
      <c r="J270" s="147" t="s">
        <v>191</v>
      </c>
      <c r="K270" s="147"/>
      <c r="L270" s="167" t="s">
        <v>89</v>
      </c>
      <c r="M270" s="147" t="s">
        <v>221</v>
      </c>
      <c r="N270" s="147"/>
      <c r="O270" s="147"/>
      <c r="P270" s="147"/>
      <c r="Q270" s="186"/>
      <c r="R270" s="186"/>
      <c r="S270" s="186"/>
      <c r="T270" s="186"/>
      <c r="U270" s="186"/>
      <c r="V270" s="186"/>
      <c r="W270" s="186"/>
      <c r="X270" s="203"/>
      <c r="Y270" s="222"/>
      <c r="Z270" s="221"/>
      <c r="AA270" s="221"/>
      <c r="AB270" s="229"/>
      <c r="AC270" s="233"/>
      <c r="AD270" s="233"/>
      <c r="AE270" s="233"/>
      <c r="AF270" s="233"/>
    </row>
    <row r="271" spans="1:32" ht="18.75" customHeight="1">
      <c r="A271" s="27"/>
      <c r="B271" s="39"/>
      <c r="C271" s="47"/>
      <c r="D271" s="57"/>
      <c r="E271" s="73"/>
      <c r="F271" s="57"/>
      <c r="G271" s="67"/>
      <c r="H271" s="95" t="s">
        <v>557</v>
      </c>
      <c r="I271" s="130" t="s">
        <v>89</v>
      </c>
      <c r="J271" s="148" t="s">
        <v>299</v>
      </c>
      <c r="K271" s="160"/>
      <c r="L271" s="173"/>
      <c r="M271" s="168" t="s">
        <v>89</v>
      </c>
      <c r="N271" s="148" t="s">
        <v>287</v>
      </c>
      <c r="O271" s="185"/>
      <c r="P271" s="185"/>
      <c r="Q271" s="185"/>
      <c r="R271" s="185"/>
      <c r="S271" s="185"/>
      <c r="T271" s="185"/>
      <c r="U271" s="185"/>
      <c r="V271" s="185"/>
      <c r="W271" s="185"/>
      <c r="X271" s="206"/>
      <c r="Y271" s="133" t="s">
        <v>89</v>
      </c>
      <c r="Z271" s="141" t="s">
        <v>155</v>
      </c>
      <c r="AA271" s="141"/>
      <c r="AB271" s="227"/>
      <c r="AC271" s="230"/>
      <c r="AD271" s="230"/>
      <c r="AE271" s="230"/>
      <c r="AF271" s="230"/>
    </row>
    <row r="272" spans="1:32" ht="18.75" customHeight="1">
      <c r="A272" s="28"/>
      <c r="B272" s="40"/>
      <c r="C272" s="48"/>
      <c r="D272" s="58"/>
      <c r="E272" s="74"/>
      <c r="F272" s="58"/>
      <c r="G272" s="68"/>
      <c r="H272" s="97" t="s">
        <v>797</v>
      </c>
      <c r="I272" s="124" t="s">
        <v>89</v>
      </c>
      <c r="J272" s="144" t="s">
        <v>547</v>
      </c>
      <c r="K272" s="159"/>
      <c r="L272" s="169"/>
      <c r="M272" s="131" t="s">
        <v>89</v>
      </c>
      <c r="N272" s="144" t="s">
        <v>718</v>
      </c>
      <c r="O272" s="163"/>
      <c r="P272" s="163"/>
      <c r="Q272" s="163"/>
      <c r="R272" s="163"/>
      <c r="S272" s="163"/>
      <c r="T272" s="163"/>
      <c r="U272" s="163"/>
      <c r="V272" s="163"/>
      <c r="W272" s="163"/>
      <c r="X272" s="201"/>
      <c r="Y272" s="59" t="s">
        <v>89</v>
      </c>
      <c r="Z272" s="56" t="s">
        <v>177</v>
      </c>
      <c r="AA272" s="220"/>
      <c r="AB272" s="228"/>
      <c r="AC272" s="231"/>
      <c r="AD272" s="231"/>
      <c r="AE272" s="231"/>
      <c r="AF272" s="231"/>
    </row>
    <row r="273" spans="1:32" ht="18.75" customHeight="1">
      <c r="A273" s="28"/>
      <c r="B273" s="40"/>
      <c r="C273" s="48"/>
      <c r="D273" s="58"/>
      <c r="E273" s="74"/>
      <c r="F273" s="58"/>
      <c r="G273" s="68"/>
      <c r="H273" s="97" t="s">
        <v>798</v>
      </c>
      <c r="I273" s="124" t="s">
        <v>89</v>
      </c>
      <c r="J273" s="144" t="s">
        <v>547</v>
      </c>
      <c r="K273" s="159"/>
      <c r="L273" s="169"/>
      <c r="M273" s="131" t="s">
        <v>89</v>
      </c>
      <c r="N273" s="144" t="s">
        <v>718</v>
      </c>
      <c r="O273" s="163"/>
      <c r="P273" s="163"/>
      <c r="Q273" s="163"/>
      <c r="R273" s="163"/>
      <c r="S273" s="163"/>
      <c r="T273" s="163"/>
      <c r="U273" s="163"/>
      <c r="V273" s="163"/>
      <c r="W273" s="163"/>
      <c r="X273" s="201"/>
      <c r="Y273" s="219"/>
      <c r="Z273" s="220"/>
      <c r="AA273" s="220"/>
      <c r="AB273" s="228"/>
      <c r="AC273" s="231"/>
      <c r="AD273" s="231"/>
      <c r="AE273" s="231"/>
      <c r="AF273" s="231"/>
    </row>
    <row r="274" spans="1:32" ht="18.75" customHeight="1">
      <c r="A274" s="28"/>
      <c r="B274" s="40"/>
      <c r="C274" s="48"/>
      <c r="D274" s="58"/>
      <c r="E274" s="74"/>
      <c r="F274" s="58"/>
      <c r="G274" s="68"/>
      <c r="H274" s="97" t="s">
        <v>458</v>
      </c>
      <c r="I274" s="124" t="s">
        <v>89</v>
      </c>
      <c r="J274" s="144" t="s">
        <v>191</v>
      </c>
      <c r="K274" s="159"/>
      <c r="L274" s="131" t="s">
        <v>89</v>
      </c>
      <c r="M274" s="144" t="s">
        <v>221</v>
      </c>
      <c r="N274" s="163"/>
      <c r="O274" s="163"/>
      <c r="P274" s="163"/>
      <c r="Q274" s="159"/>
      <c r="R274" s="163"/>
      <c r="S274" s="163"/>
      <c r="T274" s="163"/>
      <c r="U274" s="163"/>
      <c r="V274" s="163"/>
      <c r="W274" s="163"/>
      <c r="X274" s="201"/>
      <c r="Y274" s="219"/>
      <c r="Z274" s="220"/>
      <c r="AA274" s="220"/>
      <c r="AB274" s="228"/>
      <c r="AC274" s="231"/>
      <c r="AD274" s="231"/>
      <c r="AE274" s="231"/>
      <c r="AF274" s="231"/>
    </row>
    <row r="275" spans="1:32" ht="18.75" customHeight="1">
      <c r="A275" s="28"/>
      <c r="B275" s="40"/>
      <c r="C275" s="48"/>
      <c r="D275" s="58"/>
      <c r="E275" s="74"/>
      <c r="F275" s="58"/>
      <c r="G275" s="68"/>
      <c r="H275" s="97" t="s">
        <v>614</v>
      </c>
      <c r="I275" s="124" t="s">
        <v>89</v>
      </c>
      <c r="J275" s="144" t="s">
        <v>299</v>
      </c>
      <c r="K275" s="159"/>
      <c r="L275" s="169"/>
      <c r="M275" s="131" t="s">
        <v>89</v>
      </c>
      <c r="N275" s="144" t="s">
        <v>287</v>
      </c>
      <c r="O275" s="163"/>
      <c r="P275" s="163"/>
      <c r="Q275" s="159"/>
      <c r="R275" s="163"/>
      <c r="S275" s="163"/>
      <c r="T275" s="163"/>
      <c r="U275" s="163"/>
      <c r="V275" s="163"/>
      <c r="W275" s="163"/>
      <c r="X275" s="201"/>
      <c r="Y275" s="219"/>
      <c r="Z275" s="220"/>
      <c r="AA275" s="220"/>
      <c r="AB275" s="228"/>
      <c r="AC275" s="231"/>
      <c r="AD275" s="231"/>
      <c r="AE275" s="231"/>
      <c r="AF275" s="231"/>
    </row>
    <row r="276" spans="1:32" ht="18.75" customHeight="1">
      <c r="A276" s="28"/>
      <c r="B276" s="40"/>
      <c r="C276" s="48"/>
      <c r="D276" s="58"/>
      <c r="E276" s="74"/>
      <c r="F276" s="58"/>
      <c r="G276" s="68"/>
      <c r="H276" s="97" t="s">
        <v>615</v>
      </c>
      <c r="I276" s="124" t="s">
        <v>89</v>
      </c>
      <c r="J276" s="144" t="s">
        <v>191</v>
      </c>
      <c r="K276" s="159"/>
      <c r="L276" s="131" t="s">
        <v>89</v>
      </c>
      <c r="M276" s="144" t="s">
        <v>221</v>
      </c>
      <c r="N276" s="163"/>
      <c r="O276" s="163"/>
      <c r="P276" s="163"/>
      <c r="Q276" s="159"/>
      <c r="R276" s="163"/>
      <c r="S276" s="163"/>
      <c r="T276" s="163"/>
      <c r="U276" s="163"/>
      <c r="V276" s="163"/>
      <c r="W276" s="163"/>
      <c r="X276" s="201"/>
      <c r="Y276" s="219"/>
      <c r="Z276" s="220"/>
      <c r="AA276" s="220"/>
      <c r="AB276" s="228"/>
      <c r="AC276" s="231"/>
      <c r="AD276" s="231"/>
      <c r="AE276" s="231"/>
      <c r="AF276" s="231"/>
    </row>
    <row r="277" spans="1:32" ht="18.75" customHeight="1">
      <c r="A277" s="28"/>
      <c r="B277" s="40"/>
      <c r="C277" s="48"/>
      <c r="D277" s="58"/>
      <c r="E277" s="74"/>
      <c r="F277" s="59" t="s">
        <v>89</v>
      </c>
      <c r="G277" s="68" t="s">
        <v>186</v>
      </c>
      <c r="H277" s="97" t="s">
        <v>662</v>
      </c>
      <c r="I277" s="124" t="s">
        <v>89</v>
      </c>
      <c r="J277" s="144" t="s">
        <v>191</v>
      </c>
      <c r="K277" s="144"/>
      <c r="L277" s="131" t="s">
        <v>89</v>
      </c>
      <c r="M277" s="144" t="s">
        <v>175</v>
      </c>
      <c r="N277" s="144"/>
      <c r="O277" s="131" t="s">
        <v>89</v>
      </c>
      <c r="P277" s="144" t="s">
        <v>204</v>
      </c>
      <c r="Q277" s="163"/>
      <c r="R277" s="163"/>
      <c r="S277" s="163"/>
      <c r="T277" s="163"/>
      <c r="U277" s="163"/>
      <c r="V277" s="163"/>
      <c r="W277" s="163"/>
      <c r="X277" s="201"/>
      <c r="Y277" s="219"/>
      <c r="Z277" s="220"/>
      <c r="AA277" s="220"/>
      <c r="AB277" s="228"/>
      <c r="AC277" s="231"/>
      <c r="AD277" s="231"/>
      <c r="AE277" s="231"/>
      <c r="AF277" s="231"/>
    </row>
    <row r="278" spans="1:32" ht="18.75" customHeight="1">
      <c r="A278" s="28"/>
      <c r="B278" s="40"/>
      <c r="C278" s="48"/>
      <c r="D278" s="59" t="s">
        <v>89</v>
      </c>
      <c r="E278" s="74" t="s">
        <v>785</v>
      </c>
      <c r="F278" s="58"/>
      <c r="G278" s="68" t="s">
        <v>770</v>
      </c>
      <c r="H278" s="100" t="s">
        <v>119</v>
      </c>
      <c r="I278" s="128" t="s">
        <v>89</v>
      </c>
      <c r="J278" s="146" t="s">
        <v>686</v>
      </c>
      <c r="K278" s="146"/>
      <c r="L278" s="178"/>
      <c r="M278" s="178"/>
      <c r="N278" s="178"/>
      <c r="O278" s="178"/>
      <c r="P278" s="137" t="s">
        <v>89</v>
      </c>
      <c r="Q278" s="146" t="s">
        <v>697</v>
      </c>
      <c r="R278" s="178"/>
      <c r="S278" s="178"/>
      <c r="T278" s="178"/>
      <c r="U278" s="178"/>
      <c r="V278" s="178"/>
      <c r="W278" s="178"/>
      <c r="X278" s="202"/>
      <c r="Y278" s="219"/>
      <c r="Z278" s="220"/>
      <c r="AA278" s="220"/>
      <c r="AB278" s="228"/>
      <c r="AC278" s="231"/>
      <c r="AD278" s="231"/>
      <c r="AE278" s="231"/>
      <c r="AF278" s="231"/>
    </row>
    <row r="279" spans="1:32" ht="18.75" customHeight="1">
      <c r="A279" s="28"/>
      <c r="B279" s="40"/>
      <c r="C279" s="48"/>
      <c r="D279" s="58"/>
      <c r="E279" s="74"/>
      <c r="F279" s="59" t="s">
        <v>89</v>
      </c>
      <c r="G279" s="68" t="s">
        <v>6</v>
      </c>
      <c r="H279" s="101"/>
      <c r="I279" s="123" t="s">
        <v>89</v>
      </c>
      <c r="J279" s="149" t="s">
        <v>749</v>
      </c>
      <c r="K279" s="158"/>
      <c r="L279" s="158"/>
      <c r="M279" s="158"/>
      <c r="N279" s="158"/>
      <c r="O279" s="158"/>
      <c r="P279" s="158"/>
      <c r="Q279" s="143"/>
      <c r="R279" s="158"/>
      <c r="S279" s="158"/>
      <c r="T279" s="158"/>
      <c r="U279" s="158"/>
      <c r="V279" s="158"/>
      <c r="W279" s="158"/>
      <c r="X279" s="194"/>
      <c r="Y279" s="219"/>
      <c r="Z279" s="220"/>
      <c r="AA279" s="220"/>
      <c r="AB279" s="228"/>
      <c r="AC279" s="231"/>
      <c r="AD279" s="231"/>
      <c r="AE279" s="231"/>
      <c r="AF279" s="231"/>
    </row>
    <row r="280" spans="1:32" ht="18.75" customHeight="1">
      <c r="A280" s="28"/>
      <c r="B280" s="40"/>
      <c r="C280" s="48"/>
      <c r="D280" s="58"/>
      <c r="E280" s="74"/>
      <c r="F280" s="58"/>
      <c r="G280" s="68" t="s">
        <v>774</v>
      </c>
      <c r="H280" s="100" t="s">
        <v>752</v>
      </c>
      <c r="I280" s="128" t="s">
        <v>89</v>
      </c>
      <c r="J280" s="146" t="s">
        <v>753</v>
      </c>
      <c r="K280" s="164"/>
      <c r="L280" s="171"/>
      <c r="M280" s="137" t="s">
        <v>89</v>
      </c>
      <c r="N280" s="146" t="s">
        <v>755</v>
      </c>
      <c r="O280" s="178"/>
      <c r="P280" s="178"/>
      <c r="Q280" s="137" t="s">
        <v>89</v>
      </c>
      <c r="R280" s="146" t="s">
        <v>759</v>
      </c>
      <c r="S280" s="178"/>
      <c r="T280" s="178"/>
      <c r="U280" s="178"/>
      <c r="V280" s="178"/>
      <c r="W280" s="178"/>
      <c r="X280" s="202"/>
      <c r="Y280" s="219"/>
      <c r="Z280" s="220"/>
      <c r="AA280" s="220"/>
      <c r="AB280" s="228"/>
      <c r="AC280" s="231"/>
      <c r="AD280" s="231"/>
      <c r="AE280" s="231"/>
      <c r="AF280" s="231"/>
    </row>
    <row r="281" spans="1:32" ht="18.75" customHeight="1">
      <c r="A281" s="28"/>
      <c r="B281" s="40"/>
      <c r="C281" s="48"/>
      <c r="D281" s="58"/>
      <c r="E281" s="74"/>
      <c r="F281" s="59" t="s">
        <v>89</v>
      </c>
      <c r="G281" s="68" t="s">
        <v>145</v>
      </c>
      <c r="H281" s="101"/>
      <c r="I281" s="123" t="s">
        <v>89</v>
      </c>
      <c r="J281" s="149" t="s">
        <v>765</v>
      </c>
      <c r="K281" s="158"/>
      <c r="L281" s="158"/>
      <c r="M281" s="158"/>
      <c r="N281" s="158"/>
      <c r="O281" s="158"/>
      <c r="P281" s="158"/>
      <c r="Q281" s="174" t="s">
        <v>89</v>
      </c>
      <c r="R281" s="149" t="s">
        <v>768</v>
      </c>
      <c r="S281" s="143"/>
      <c r="T281" s="158"/>
      <c r="U281" s="158"/>
      <c r="V281" s="158"/>
      <c r="W281" s="158"/>
      <c r="X281" s="194"/>
      <c r="Y281" s="219"/>
      <c r="Z281" s="220"/>
      <c r="AA281" s="220"/>
      <c r="AB281" s="228"/>
      <c r="AC281" s="231"/>
      <c r="AD281" s="231"/>
      <c r="AE281" s="231"/>
      <c r="AF281" s="231"/>
    </row>
    <row r="282" spans="1:32" ht="18.75" customHeight="1">
      <c r="A282" s="28"/>
      <c r="B282" s="40"/>
      <c r="C282" s="48"/>
      <c r="D282" s="58"/>
      <c r="E282" s="74"/>
      <c r="F282" s="58"/>
      <c r="G282" s="68" t="s">
        <v>148</v>
      </c>
      <c r="H282" s="96" t="s">
        <v>58</v>
      </c>
      <c r="I282" s="124" t="s">
        <v>89</v>
      </c>
      <c r="J282" s="144" t="s">
        <v>191</v>
      </c>
      <c r="K282" s="144"/>
      <c r="L282" s="131" t="s">
        <v>89</v>
      </c>
      <c r="M282" s="144" t="s">
        <v>184</v>
      </c>
      <c r="N282" s="144"/>
      <c r="O282" s="131" t="s">
        <v>89</v>
      </c>
      <c r="P282" s="144" t="s">
        <v>45</v>
      </c>
      <c r="Q282" s="153"/>
      <c r="R282" s="131" t="s">
        <v>89</v>
      </c>
      <c r="S282" s="144" t="s">
        <v>199</v>
      </c>
      <c r="T282" s="153"/>
      <c r="U282" s="153"/>
      <c r="V282" s="153"/>
      <c r="W282" s="153"/>
      <c r="X282" s="207"/>
      <c r="Y282" s="219"/>
      <c r="Z282" s="220"/>
      <c r="AA282" s="220"/>
      <c r="AB282" s="228"/>
      <c r="AC282" s="231"/>
      <c r="AD282" s="231"/>
      <c r="AE282" s="231"/>
      <c r="AF282" s="231"/>
    </row>
    <row r="283" spans="1:32" ht="18.75" customHeight="1">
      <c r="A283" s="29" t="s">
        <v>89</v>
      </c>
      <c r="B283" s="40">
        <v>23</v>
      </c>
      <c r="C283" s="48" t="s">
        <v>672</v>
      </c>
      <c r="D283" s="58"/>
      <c r="E283" s="74"/>
      <c r="F283" s="58"/>
      <c r="G283" s="68"/>
      <c r="H283" s="88" t="s">
        <v>632</v>
      </c>
      <c r="I283" s="138" t="s">
        <v>89</v>
      </c>
      <c r="J283" s="153" t="s">
        <v>191</v>
      </c>
      <c r="K283" s="153"/>
      <c r="L283" s="177" t="s">
        <v>89</v>
      </c>
      <c r="M283" s="153" t="s">
        <v>221</v>
      </c>
      <c r="N283" s="153"/>
      <c r="O283" s="145"/>
      <c r="P283" s="145"/>
      <c r="Q283" s="145"/>
      <c r="R283" s="145"/>
      <c r="S283" s="145"/>
      <c r="T283" s="145"/>
      <c r="U283" s="145"/>
      <c r="V283" s="145"/>
      <c r="W283" s="145"/>
      <c r="X283" s="208"/>
      <c r="Y283" s="219"/>
      <c r="Z283" s="220"/>
      <c r="AA283" s="220"/>
      <c r="AB283" s="228"/>
      <c r="AC283" s="231"/>
      <c r="AD283" s="231"/>
      <c r="AE283" s="231"/>
      <c r="AF283" s="231"/>
    </row>
    <row r="284" spans="1:32" ht="18.75" customHeight="1">
      <c r="A284" s="28"/>
      <c r="B284" s="40"/>
      <c r="C284" s="48"/>
      <c r="D284" s="58"/>
      <c r="E284" s="74"/>
      <c r="F284" s="58"/>
      <c r="G284" s="68"/>
      <c r="H284" s="86"/>
      <c r="I284" s="138"/>
      <c r="J284" s="153"/>
      <c r="K284" s="153"/>
      <c r="L284" s="177"/>
      <c r="M284" s="153"/>
      <c r="N284" s="153"/>
      <c r="O284" s="143"/>
      <c r="P284" s="143"/>
      <c r="Q284" s="143"/>
      <c r="R284" s="143"/>
      <c r="S284" s="143"/>
      <c r="T284" s="143"/>
      <c r="U284" s="143"/>
      <c r="V284" s="143"/>
      <c r="W284" s="143"/>
      <c r="X284" s="210"/>
      <c r="Y284" s="219"/>
      <c r="Z284" s="220"/>
      <c r="AA284" s="220"/>
      <c r="AB284" s="228"/>
      <c r="AC284" s="231"/>
      <c r="AD284" s="231"/>
      <c r="AE284" s="231"/>
      <c r="AF284" s="231"/>
    </row>
    <row r="285" spans="1:32" ht="18.75" customHeight="1">
      <c r="A285" s="28"/>
      <c r="B285" s="40"/>
      <c r="C285" s="48"/>
      <c r="D285" s="58"/>
      <c r="E285" s="74"/>
      <c r="F285" s="58"/>
      <c r="G285" s="68"/>
      <c r="H285" s="96" t="s">
        <v>462</v>
      </c>
      <c r="I285" s="124" t="s">
        <v>89</v>
      </c>
      <c r="J285" s="144" t="s">
        <v>191</v>
      </c>
      <c r="K285" s="144"/>
      <c r="L285" s="131" t="s">
        <v>89</v>
      </c>
      <c r="M285" s="144" t="s">
        <v>184</v>
      </c>
      <c r="N285" s="144"/>
      <c r="O285" s="131" t="s">
        <v>89</v>
      </c>
      <c r="P285" s="144" t="s">
        <v>45</v>
      </c>
      <c r="Q285" s="153"/>
      <c r="R285" s="131" t="s">
        <v>89</v>
      </c>
      <c r="S285" s="144" t="s">
        <v>253</v>
      </c>
      <c r="T285" s="163"/>
      <c r="U285" s="163"/>
      <c r="V285" s="163"/>
      <c r="W285" s="163"/>
      <c r="X285" s="201"/>
      <c r="Y285" s="219"/>
      <c r="Z285" s="220"/>
      <c r="AA285" s="220"/>
      <c r="AB285" s="228"/>
      <c r="AC285" s="231"/>
      <c r="AD285" s="231"/>
      <c r="AE285" s="231"/>
      <c r="AF285" s="231"/>
    </row>
    <row r="286" spans="1:32" ht="18.75" customHeight="1">
      <c r="A286" s="28"/>
      <c r="B286" s="40"/>
      <c r="C286" s="48"/>
      <c r="D286" s="58"/>
      <c r="E286" s="74"/>
      <c r="F286" s="58"/>
      <c r="G286" s="68"/>
      <c r="H286" s="98" t="s">
        <v>254</v>
      </c>
      <c r="I286" s="128" t="s">
        <v>89</v>
      </c>
      <c r="J286" s="146" t="s">
        <v>191</v>
      </c>
      <c r="K286" s="146"/>
      <c r="L286" s="137" t="s">
        <v>89</v>
      </c>
      <c r="M286" s="146" t="s">
        <v>175</v>
      </c>
      <c r="N286" s="146"/>
      <c r="O286" s="137" t="s">
        <v>89</v>
      </c>
      <c r="P286" s="146" t="s">
        <v>204</v>
      </c>
      <c r="Q286" s="145"/>
      <c r="R286" s="137"/>
      <c r="S286" s="146"/>
      <c r="T286" s="178"/>
      <c r="U286" s="178"/>
      <c r="V286" s="178"/>
      <c r="W286" s="178"/>
      <c r="X286" s="202"/>
      <c r="Y286" s="219"/>
      <c r="Z286" s="220"/>
      <c r="AA286" s="220"/>
      <c r="AB286" s="228"/>
      <c r="AC286" s="232"/>
      <c r="AD286" s="232"/>
      <c r="AE286" s="232"/>
      <c r="AF286" s="232"/>
    </row>
    <row r="287" spans="1:32" ht="18.75" customHeight="1">
      <c r="A287" s="28"/>
      <c r="B287" s="40"/>
      <c r="C287" s="48"/>
      <c r="D287" s="60"/>
      <c r="E287" s="75"/>
      <c r="F287" s="60"/>
      <c r="G287" s="69"/>
      <c r="H287" s="90" t="s">
        <v>256</v>
      </c>
      <c r="I287" s="129" t="s">
        <v>89</v>
      </c>
      <c r="J287" s="147" t="s">
        <v>191</v>
      </c>
      <c r="K287" s="147"/>
      <c r="L287" s="167" t="s">
        <v>89</v>
      </c>
      <c r="M287" s="147" t="s">
        <v>221</v>
      </c>
      <c r="N287" s="147"/>
      <c r="O287" s="147"/>
      <c r="P287" s="147"/>
      <c r="Q287" s="186"/>
      <c r="R287" s="186"/>
      <c r="S287" s="186"/>
      <c r="T287" s="186"/>
      <c r="U287" s="186"/>
      <c r="V287" s="186"/>
      <c r="W287" s="186"/>
      <c r="X287" s="203"/>
      <c r="Y287" s="222"/>
      <c r="Z287" s="221"/>
      <c r="AA287" s="221"/>
      <c r="AB287" s="229"/>
      <c r="AC287" s="233"/>
      <c r="AD287" s="233"/>
      <c r="AE287" s="233"/>
      <c r="AF287" s="233"/>
    </row>
    <row r="288" spans="1:32" ht="18.75" customHeight="1">
      <c r="A288" s="28"/>
      <c r="B288" s="40"/>
      <c r="C288" s="48"/>
      <c r="D288" s="57"/>
      <c r="E288" s="67"/>
      <c r="F288" s="61"/>
      <c r="G288" s="67"/>
      <c r="H288" s="95" t="s">
        <v>377</v>
      </c>
      <c r="I288" s="130" t="s">
        <v>89</v>
      </c>
      <c r="J288" s="148" t="s">
        <v>191</v>
      </c>
      <c r="K288" s="148"/>
      <c r="L288" s="173"/>
      <c r="M288" s="168" t="s">
        <v>89</v>
      </c>
      <c r="N288" s="148" t="s">
        <v>470</v>
      </c>
      <c r="O288" s="148"/>
      <c r="P288" s="173"/>
      <c r="Q288" s="168" t="s">
        <v>89</v>
      </c>
      <c r="R288" s="180" t="s">
        <v>398</v>
      </c>
      <c r="S288" s="180"/>
      <c r="T288" s="180"/>
      <c r="U288" s="168" t="s">
        <v>89</v>
      </c>
      <c r="V288" s="180" t="s">
        <v>473</v>
      </c>
      <c r="W288" s="185"/>
      <c r="X288" s="206"/>
      <c r="Y288" s="59" t="s">
        <v>89</v>
      </c>
      <c r="Z288" s="141" t="s">
        <v>155</v>
      </c>
      <c r="AA288" s="141"/>
      <c r="AB288" s="227"/>
      <c r="AC288" s="230"/>
      <c r="AD288" s="230"/>
      <c r="AE288" s="230"/>
      <c r="AF288" s="230"/>
    </row>
    <row r="289" spans="1:32" ht="18.75" customHeight="1">
      <c r="A289" s="28"/>
      <c r="B289" s="40"/>
      <c r="C289" s="48"/>
      <c r="D289" s="58"/>
      <c r="E289" s="68"/>
      <c r="F289" s="62"/>
      <c r="G289" s="68"/>
      <c r="H289" s="97" t="s">
        <v>557</v>
      </c>
      <c r="I289" s="124" t="s">
        <v>89</v>
      </c>
      <c r="J289" s="144" t="s">
        <v>299</v>
      </c>
      <c r="K289" s="159"/>
      <c r="L289" s="169"/>
      <c r="M289" s="131" t="s">
        <v>89</v>
      </c>
      <c r="N289" s="144" t="s">
        <v>287</v>
      </c>
      <c r="O289" s="163"/>
      <c r="P289" s="144"/>
      <c r="Q289" s="144"/>
      <c r="R289" s="144"/>
      <c r="S289" s="144"/>
      <c r="T289" s="144"/>
      <c r="U289" s="144"/>
      <c r="V289" s="144"/>
      <c r="W289" s="144"/>
      <c r="X289" s="195"/>
      <c r="Y289" s="59" t="s">
        <v>89</v>
      </c>
      <c r="Z289" s="56" t="s">
        <v>177</v>
      </c>
      <c r="AA289" s="220"/>
      <c r="AB289" s="228"/>
      <c r="AC289" s="231"/>
      <c r="AD289" s="231"/>
      <c r="AE289" s="231"/>
      <c r="AF289" s="231"/>
    </row>
    <row r="290" spans="1:32" ht="18.75" customHeight="1">
      <c r="A290" s="28"/>
      <c r="B290" s="40"/>
      <c r="C290" s="48"/>
      <c r="D290" s="58"/>
      <c r="E290" s="68"/>
      <c r="F290" s="62"/>
      <c r="G290" s="68"/>
      <c r="H290" s="97" t="s">
        <v>614</v>
      </c>
      <c r="I290" s="124" t="s">
        <v>89</v>
      </c>
      <c r="J290" s="144" t="s">
        <v>299</v>
      </c>
      <c r="K290" s="159"/>
      <c r="L290" s="169"/>
      <c r="M290" s="131" t="s">
        <v>89</v>
      </c>
      <c r="N290" s="144" t="s">
        <v>287</v>
      </c>
      <c r="O290" s="163"/>
      <c r="P290" s="159"/>
      <c r="Q290" s="159"/>
      <c r="R290" s="159"/>
      <c r="S290" s="159"/>
      <c r="T290" s="159"/>
      <c r="U290" s="159"/>
      <c r="V290" s="159"/>
      <c r="W290" s="159"/>
      <c r="X290" s="196"/>
      <c r="Y290" s="219"/>
      <c r="Z290" s="220"/>
      <c r="AA290" s="220"/>
      <c r="AB290" s="228"/>
      <c r="AC290" s="231"/>
      <c r="AD290" s="231"/>
      <c r="AE290" s="231"/>
      <c r="AF290" s="231"/>
    </row>
    <row r="291" spans="1:32" ht="18.75" customHeight="1">
      <c r="A291" s="28"/>
      <c r="B291" s="40"/>
      <c r="C291" s="48"/>
      <c r="D291" s="59" t="s">
        <v>89</v>
      </c>
      <c r="E291" s="68" t="s">
        <v>426</v>
      </c>
      <c r="F291" s="59" t="s">
        <v>89</v>
      </c>
      <c r="G291" s="68" t="s">
        <v>808</v>
      </c>
      <c r="H291" s="97" t="s">
        <v>615</v>
      </c>
      <c r="I291" s="124" t="s">
        <v>89</v>
      </c>
      <c r="J291" s="144" t="s">
        <v>191</v>
      </c>
      <c r="K291" s="159"/>
      <c r="L291" s="131" t="s">
        <v>89</v>
      </c>
      <c r="M291" s="144" t="s">
        <v>221</v>
      </c>
      <c r="N291" s="163"/>
      <c r="O291" s="163"/>
      <c r="P291" s="159"/>
      <c r="Q291" s="159"/>
      <c r="R291" s="159"/>
      <c r="S291" s="159"/>
      <c r="T291" s="159"/>
      <c r="U291" s="159"/>
      <c r="V291" s="159"/>
      <c r="W291" s="159"/>
      <c r="X291" s="196"/>
      <c r="Y291" s="219"/>
      <c r="Z291" s="220"/>
      <c r="AA291" s="220"/>
      <c r="AB291" s="228"/>
      <c r="AC291" s="231"/>
      <c r="AD291" s="231"/>
      <c r="AE291" s="231"/>
      <c r="AF291" s="231"/>
    </row>
    <row r="292" spans="1:32" ht="18.75" customHeight="1">
      <c r="A292" s="28"/>
      <c r="B292" s="40"/>
      <c r="C292" s="48"/>
      <c r="D292" s="59" t="s">
        <v>89</v>
      </c>
      <c r="E292" s="68" t="s">
        <v>811</v>
      </c>
      <c r="F292" s="59" t="s">
        <v>89</v>
      </c>
      <c r="G292" s="68" t="s">
        <v>814</v>
      </c>
      <c r="H292" s="97" t="s">
        <v>752</v>
      </c>
      <c r="I292" s="124" t="s">
        <v>89</v>
      </c>
      <c r="J292" s="144" t="s">
        <v>818</v>
      </c>
      <c r="K292" s="163"/>
      <c r="L292" s="163"/>
      <c r="M292" s="163"/>
      <c r="N292" s="163"/>
      <c r="O292" s="163"/>
      <c r="P292" s="163"/>
      <c r="Q292" s="131" t="s">
        <v>89</v>
      </c>
      <c r="R292" s="144" t="s">
        <v>363</v>
      </c>
      <c r="S292" s="159"/>
      <c r="T292" s="159"/>
      <c r="U292" s="159"/>
      <c r="V292" s="159"/>
      <c r="W292" s="159"/>
      <c r="X292" s="196"/>
      <c r="Y292" s="219"/>
      <c r="Z292" s="220"/>
      <c r="AA292" s="220"/>
      <c r="AB292" s="228"/>
      <c r="AC292" s="231"/>
      <c r="AD292" s="231"/>
      <c r="AE292" s="231"/>
      <c r="AF292" s="231"/>
    </row>
    <row r="293" spans="1:32" ht="18.75" customHeight="1">
      <c r="A293" s="28"/>
      <c r="B293" s="40"/>
      <c r="C293" s="48"/>
      <c r="D293" s="59" t="s">
        <v>89</v>
      </c>
      <c r="E293" s="68" t="s">
        <v>821</v>
      </c>
      <c r="F293" s="59" t="s">
        <v>89</v>
      </c>
      <c r="G293" s="68" t="s">
        <v>824</v>
      </c>
      <c r="H293" s="96" t="s">
        <v>58</v>
      </c>
      <c r="I293" s="124" t="s">
        <v>89</v>
      </c>
      <c r="J293" s="144" t="s">
        <v>191</v>
      </c>
      <c r="K293" s="144"/>
      <c r="L293" s="131" t="s">
        <v>89</v>
      </c>
      <c r="M293" s="144" t="s">
        <v>184</v>
      </c>
      <c r="N293" s="144"/>
      <c r="O293" s="131" t="s">
        <v>89</v>
      </c>
      <c r="P293" s="144" t="s">
        <v>45</v>
      </c>
      <c r="Q293" s="153"/>
      <c r="R293" s="131" t="s">
        <v>89</v>
      </c>
      <c r="S293" s="144" t="s">
        <v>199</v>
      </c>
      <c r="T293" s="153"/>
      <c r="U293" s="153"/>
      <c r="V293" s="153"/>
      <c r="W293" s="153"/>
      <c r="X293" s="207"/>
      <c r="Y293" s="219"/>
      <c r="Z293" s="220"/>
      <c r="AA293" s="220"/>
      <c r="AB293" s="228"/>
      <c r="AC293" s="231"/>
      <c r="AD293" s="231"/>
      <c r="AE293" s="231"/>
      <c r="AF293" s="231"/>
    </row>
    <row r="294" spans="1:32" ht="18.75" customHeight="1">
      <c r="A294" s="28"/>
      <c r="B294" s="40"/>
      <c r="C294" s="48"/>
      <c r="D294" s="58"/>
      <c r="E294" s="68"/>
      <c r="F294" s="59" t="s">
        <v>89</v>
      </c>
      <c r="G294" s="68" t="s">
        <v>716</v>
      </c>
      <c r="H294" s="88" t="s">
        <v>632</v>
      </c>
      <c r="I294" s="138" t="s">
        <v>89</v>
      </c>
      <c r="J294" s="153" t="s">
        <v>191</v>
      </c>
      <c r="K294" s="153"/>
      <c r="L294" s="177" t="s">
        <v>89</v>
      </c>
      <c r="M294" s="153" t="s">
        <v>221</v>
      </c>
      <c r="N294" s="153"/>
      <c r="O294" s="145"/>
      <c r="P294" s="145"/>
      <c r="Q294" s="145"/>
      <c r="R294" s="145"/>
      <c r="S294" s="145"/>
      <c r="T294" s="145"/>
      <c r="U294" s="145"/>
      <c r="V294" s="145"/>
      <c r="W294" s="145"/>
      <c r="X294" s="208"/>
      <c r="Y294" s="219"/>
      <c r="Z294" s="220"/>
      <c r="AA294" s="220"/>
      <c r="AB294" s="228"/>
      <c r="AC294" s="231"/>
      <c r="AD294" s="231"/>
      <c r="AE294" s="231"/>
      <c r="AF294" s="231"/>
    </row>
    <row r="295" spans="1:32" ht="18.75" customHeight="1">
      <c r="A295" s="28"/>
      <c r="B295" s="40"/>
      <c r="C295" s="48"/>
      <c r="D295" s="58"/>
      <c r="E295" s="68"/>
      <c r="F295" s="59" t="s">
        <v>89</v>
      </c>
      <c r="G295" s="68" t="s">
        <v>272</v>
      </c>
      <c r="H295" s="86"/>
      <c r="I295" s="138"/>
      <c r="J295" s="153"/>
      <c r="K295" s="153"/>
      <c r="L295" s="177"/>
      <c r="M295" s="153"/>
      <c r="N295" s="153"/>
      <c r="O295" s="143"/>
      <c r="P295" s="143"/>
      <c r="Q295" s="143"/>
      <c r="R295" s="143"/>
      <c r="S295" s="143"/>
      <c r="T295" s="143"/>
      <c r="U295" s="143"/>
      <c r="V295" s="143"/>
      <c r="W295" s="143"/>
      <c r="X295" s="210"/>
      <c r="Y295" s="219"/>
      <c r="Z295" s="220"/>
      <c r="AA295" s="220"/>
      <c r="AB295" s="228"/>
      <c r="AC295" s="231"/>
      <c r="AD295" s="231"/>
      <c r="AE295" s="231"/>
      <c r="AF295" s="231"/>
    </row>
    <row r="296" spans="1:32" ht="18.75" customHeight="1">
      <c r="A296" s="28"/>
      <c r="B296" s="40"/>
      <c r="C296" s="48"/>
      <c r="D296" s="58"/>
      <c r="E296" s="68"/>
      <c r="F296" s="62"/>
      <c r="G296" s="68"/>
      <c r="H296" s="96" t="s">
        <v>462</v>
      </c>
      <c r="I296" s="124" t="s">
        <v>89</v>
      </c>
      <c r="J296" s="144" t="s">
        <v>191</v>
      </c>
      <c r="K296" s="144"/>
      <c r="L296" s="131" t="s">
        <v>89</v>
      </c>
      <c r="M296" s="144" t="s">
        <v>184</v>
      </c>
      <c r="N296" s="144"/>
      <c r="O296" s="131" t="s">
        <v>89</v>
      </c>
      <c r="P296" s="144" t="s">
        <v>45</v>
      </c>
      <c r="Q296" s="153"/>
      <c r="R296" s="131" t="s">
        <v>89</v>
      </c>
      <c r="S296" s="144" t="s">
        <v>253</v>
      </c>
      <c r="T296" s="163"/>
      <c r="U296" s="163"/>
      <c r="V296" s="163"/>
      <c r="W296" s="163"/>
      <c r="X296" s="201"/>
      <c r="Y296" s="219"/>
      <c r="Z296" s="220"/>
      <c r="AA296" s="220"/>
      <c r="AB296" s="228"/>
      <c r="AC296" s="231"/>
      <c r="AD296" s="231"/>
      <c r="AE296" s="231"/>
      <c r="AF296" s="231"/>
    </row>
    <row r="297" spans="1:32" ht="18.75" customHeight="1">
      <c r="A297" s="28"/>
      <c r="B297" s="40"/>
      <c r="C297" s="48"/>
      <c r="D297" s="58"/>
      <c r="E297" s="68"/>
      <c r="F297" s="62"/>
      <c r="G297" s="68"/>
      <c r="H297" s="98" t="s">
        <v>254</v>
      </c>
      <c r="I297" s="128" t="s">
        <v>89</v>
      </c>
      <c r="J297" s="146" t="s">
        <v>191</v>
      </c>
      <c r="K297" s="146"/>
      <c r="L297" s="137" t="s">
        <v>89</v>
      </c>
      <c r="M297" s="146" t="s">
        <v>175</v>
      </c>
      <c r="N297" s="146"/>
      <c r="O297" s="137" t="s">
        <v>89</v>
      </c>
      <c r="P297" s="146" t="s">
        <v>204</v>
      </c>
      <c r="Q297" s="145"/>
      <c r="R297" s="137"/>
      <c r="S297" s="146"/>
      <c r="T297" s="178"/>
      <c r="U297" s="178"/>
      <c r="V297" s="178"/>
      <c r="W297" s="178"/>
      <c r="X297" s="202"/>
      <c r="Y297" s="219"/>
      <c r="Z297" s="220"/>
      <c r="AA297" s="220"/>
      <c r="AB297" s="228"/>
      <c r="AC297" s="232"/>
      <c r="AD297" s="232"/>
      <c r="AE297" s="232"/>
      <c r="AF297" s="232"/>
    </row>
    <row r="298" spans="1:32" ht="18.75" customHeight="1">
      <c r="A298" s="30"/>
      <c r="B298" s="41"/>
      <c r="C298" s="49"/>
      <c r="D298" s="60"/>
      <c r="E298" s="69"/>
      <c r="F298" s="63"/>
      <c r="G298" s="69"/>
      <c r="H298" s="90" t="s">
        <v>256</v>
      </c>
      <c r="I298" s="129" t="s">
        <v>89</v>
      </c>
      <c r="J298" s="147" t="s">
        <v>191</v>
      </c>
      <c r="K298" s="147"/>
      <c r="L298" s="167" t="s">
        <v>89</v>
      </c>
      <c r="M298" s="147" t="s">
        <v>221</v>
      </c>
      <c r="N298" s="147"/>
      <c r="O298" s="147"/>
      <c r="P298" s="147"/>
      <c r="Q298" s="186"/>
      <c r="R298" s="186"/>
      <c r="S298" s="186"/>
      <c r="T298" s="186"/>
      <c r="U298" s="186"/>
      <c r="V298" s="186"/>
      <c r="W298" s="186"/>
      <c r="X298" s="203"/>
      <c r="Y298" s="222"/>
      <c r="Z298" s="221"/>
      <c r="AA298" s="221"/>
      <c r="AB298" s="229"/>
      <c r="AC298" s="233"/>
      <c r="AD298" s="233"/>
      <c r="AE298" s="233"/>
      <c r="AF298" s="233"/>
    </row>
    <row r="299" spans="1:32" ht="18.75" customHeight="1">
      <c r="A299" s="31"/>
      <c r="B299" s="42"/>
      <c r="C299" s="47"/>
      <c r="D299" s="57"/>
      <c r="E299" s="73"/>
      <c r="F299" s="57"/>
      <c r="G299" s="67"/>
      <c r="H299" s="82" t="s">
        <v>543</v>
      </c>
      <c r="I299" s="133" t="s">
        <v>89</v>
      </c>
      <c r="J299" s="141" t="s">
        <v>547</v>
      </c>
      <c r="K299" s="156"/>
      <c r="L299" s="175"/>
      <c r="M299" s="170" t="s">
        <v>89</v>
      </c>
      <c r="N299" s="141" t="s">
        <v>712</v>
      </c>
      <c r="O299" s="179"/>
      <c r="P299" s="179"/>
      <c r="Q299" s="170" t="s">
        <v>89</v>
      </c>
      <c r="R299" s="141" t="s">
        <v>60</v>
      </c>
      <c r="S299" s="179"/>
      <c r="T299" s="179"/>
      <c r="U299" s="170" t="s">
        <v>89</v>
      </c>
      <c r="V299" s="141" t="s">
        <v>416</v>
      </c>
      <c r="W299" s="179"/>
      <c r="X299" s="70"/>
      <c r="Y299" s="133" t="s">
        <v>89</v>
      </c>
      <c r="Z299" s="141" t="s">
        <v>155</v>
      </c>
      <c r="AA299" s="141"/>
      <c r="AB299" s="227"/>
      <c r="AC299" s="230"/>
      <c r="AD299" s="230"/>
      <c r="AE299" s="230"/>
      <c r="AF299" s="230"/>
    </row>
    <row r="300" spans="1:32" ht="18.75" customHeight="1">
      <c r="A300" s="32"/>
      <c r="B300" s="43"/>
      <c r="C300" s="48"/>
      <c r="D300" s="58"/>
      <c r="E300" s="74"/>
      <c r="F300" s="58"/>
      <c r="G300" s="68"/>
      <c r="H300" s="101"/>
      <c r="I300" s="123" t="s">
        <v>89</v>
      </c>
      <c r="J300" s="149" t="s">
        <v>542</v>
      </c>
      <c r="K300" s="162"/>
      <c r="L300" s="176"/>
      <c r="M300" s="174" t="s">
        <v>89</v>
      </c>
      <c r="N300" s="149" t="s">
        <v>553</v>
      </c>
      <c r="O300" s="143"/>
      <c r="P300" s="143"/>
      <c r="Q300" s="143"/>
      <c r="R300" s="143"/>
      <c r="S300" s="143"/>
      <c r="T300" s="143"/>
      <c r="U300" s="143"/>
      <c r="V300" s="143"/>
      <c r="W300" s="143"/>
      <c r="X300" s="210"/>
      <c r="Y300" s="59" t="s">
        <v>89</v>
      </c>
      <c r="Z300" s="56" t="s">
        <v>177</v>
      </c>
      <c r="AA300" s="220"/>
      <c r="AB300" s="228"/>
      <c r="AC300" s="234"/>
      <c r="AD300" s="234"/>
      <c r="AE300" s="234"/>
      <c r="AF300" s="234"/>
    </row>
    <row r="301" spans="1:32" ht="18.75" customHeight="1">
      <c r="A301" s="32"/>
      <c r="B301" s="43"/>
      <c r="C301" s="48"/>
      <c r="D301" s="58"/>
      <c r="E301" s="74"/>
      <c r="F301" s="58"/>
      <c r="G301" s="68"/>
      <c r="H301" s="100" t="s">
        <v>377</v>
      </c>
      <c r="I301" s="128" t="s">
        <v>89</v>
      </c>
      <c r="J301" s="146" t="s">
        <v>191</v>
      </c>
      <c r="K301" s="146"/>
      <c r="L301" s="171"/>
      <c r="M301" s="137" t="s">
        <v>89</v>
      </c>
      <c r="N301" s="146" t="s">
        <v>470</v>
      </c>
      <c r="O301" s="146"/>
      <c r="P301" s="171"/>
      <c r="Q301" s="137" t="s">
        <v>89</v>
      </c>
      <c r="R301" s="145" t="s">
        <v>227</v>
      </c>
      <c r="S301" s="145"/>
      <c r="T301" s="145"/>
      <c r="U301" s="178"/>
      <c r="V301" s="171"/>
      <c r="W301" s="145"/>
      <c r="X301" s="202"/>
      <c r="Y301" s="219"/>
      <c r="Z301" s="220"/>
      <c r="AA301" s="220"/>
      <c r="AB301" s="228"/>
      <c r="AC301" s="231"/>
      <c r="AD301" s="231"/>
      <c r="AE301" s="231"/>
      <c r="AF301" s="231"/>
    </row>
    <row r="302" spans="1:32" ht="18.75" customHeight="1">
      <c r="A302" s="32"/>
      <c r="B302" s="43"/>
      <c r="C302" s="48"/>
      <c r="D302" s="58"/>
      <c r="E302" s="74"/>
      <c r="F302" s="58"/>
      <c r="G302" s="68"/>
      <c r="H302" s="101"/>
      <c r="I302" s="123" t="s">
        <v>89</v>
      </c>
      <c r="J302" s="143" t="s">
        <v>463</v>
      </c>
      <c r="K302" s="143"/>
      <c r="L302" s="143"/>
      <c r="M302" s="174" t="s">
        <v>89</v>
      </c>
      <c r="N302" s="143" t="s">
        <v>828</v>
      </c>
      <c r="O302" s="176"/>
      <c r="P302" s="143"/>
      <c r="Q302" s="143"/>
      <c r="R302" s="176"/>
      <c r="S302" s="143"/>
      <c r="T302" s="143"/>
      <c r="U302" s="158"/>
      <c r="V302" s="176"/>
      <c r="W302" s="143"/>
      <c r="X302" s="194"/>
      <c r="Y302" s="219"/>
      <c r="Z302" s="220"/>
      <c r="AA302" s="220"/>
      <c r="AB302" s="228"/>
      <c r="AC302" s="231"/>
      <c r="AD302" s="231"/>
      <c r="AE302" s="231"/>
      <c r="AF302" s="231"/>
    </row>
    <row r="303" spans="1:32" ht="18.75" customHeight="1">
      <c r="A303" s="32"/>
      <c r="B303" s="43"/>
      <c r="C303" s="48"/>
      <c r="D303" s="58"/>
      <c r="E303" s="74"/>
      <c r="F303" s="58"/>
      <c r="G303" s="68"/>
      <c r="H303" s="97" t="s">
        <v>92</v>
      </c>
      <c r="I303" s="124" t="s">
        <v>89</v>
      </c>
      <c r="J303" s="144" t="s">
        <v>547</v>
      </c>
      <c r="K303" s="159"/>
      <c r="L303" s="169"/>
      <c r="M303" s="131" t="s">
        <v>89</v>
      </c>
      <c r="N303" s="144" t="s">
        <v>718</v>
      </c>
      <c r="O303" s="163"/>
      <c r="P303" s="163"/>
      <c r="Q303" s="163"/>
      <c r="R303" s="163"/>
      <c r="S303" s="163"/>
      <c r="T303" s="163"/>
      <c r="U303" s="163"/>
      <c r="V303" s="163"/>
      <c r="W303" s="163"/>
      <c r="X303" s="201"/>
      <c r="Y303" s="219"/>
      <c r="Z303" s="220"/>
      <c r="AA303" s="220"/>
      <c r="AB303" s="228"/>
      <c r="AC303" s="231"/>
      <c r="AD303" s="231"/>
      <c r="AE303" s="231"/>
      <c r="AF303" s="231"/>
    </row>
    <row r="304" spans="1:32" ht="18.75" customHeight="1">
      <c r="A304" s="32"/>
      <c r="B304" s="43"/>
      <c r="C304" s="48"/>
      <c r="D304" s="58"/>
      <c r="E304" s="74"/>
      <c r="F304" s="58"/>
      <c r="G304" s="68"/>
      <c r="H304" s="97" t="s">
        <v>831</v>
      </c>
      <c r="I304" s="124" t="s">
        <v>89</v>
      </c>
      <c r="J304" s="144" t="s">
        <v>547</v>
      </c>
      <c r="K304" s="159"/>
      <c r="L304" s="169"/>
      <c r="M304" s="131" t="s">
        <v>89</v>
      </c>
      <c r="N304" s="144" t="s">
        <v>718</v>
      </c>
      <c r="O304" s="163"/>
      <c r="P304" s="163"/>
      <c r="Q304" s="163"/>
      <c r="R304" s="163"/>
      <c r="S304" s="163"/>
      <c r="T304" s="163"/>
      <c r="U304" s="163"/>
      <c r="V304" s="163"/>
      <c r="W304" s="163"/>
      <c r="X304" s="201"/>
      <c r="Y304" s="219"/>
      <c r="Z304" s="220"/>
      <c r="AA304" s="220"/>
      <c r="AB304" s="228"/>
      <c r="AC304" s="231"/>
      <c r="AD304" s="231"/>
      <c r="AE304" s="231"/>
      <c r="AF304" s="231"/>
    </row>
    <row r="305" spans="1:32" ht="18.75" customHeight="1">
      <c r="A305" s="32"/>
      <c r="B305" s="43"/>
      <c r="C305" s="48"/>
      <c r="D305" s="58"/>
      <c r="E305" s="74"/>
      <c r="F305" s="58"/>
      <c r="G305" s="68"/>
      <c r="H305" s="97" t="s">
        <v>458</v>
      </c>
      <c r="I305" s="124" t="s">
        <v>89</v>
      </c>
      <c r="J305" s="144" t="s">
        <v>191</v>
      </c>
      <c r="K305" s="159"/>
      <c r="L305" s="131" t="s">
        <v>89</v>
      </c>
      <c r="M305" s="144" t="s">
        <v>221</v>
      </c>
      <c r="N305" s="163"/>
      <c r="O305" s="163"/>
      <c r="P305" s="163"/>
      <c r="Q305" s="159"/>
      <c r="R305" s="163"/>
      <c r="S305" s="163"/>
      <c r="T305" s="163"/>
      <c r="U305" s="163"/>
      <c r="V305" s="163"/>
      <c r="W305" s="163"/>
      <c r="X305" s="201"/>
      <c r="Y305" s="219"/>
      <c r="Z305" s="220"/>
      <c r="AA305" s="220"/>
      <c r="AB305" s="228"/>
      <c r="AC305" s="231"/>
      <c r="AD305" s="231"/>
      <c r="AE305" s="231"/>
      <c r="AF305" s="231"/>
    </row>
    <row r="306" spans="1:32" ht="18.75" customHeight="1">
      <c r="A306" s="32"/>
      <c r="B306" s="43"/>
      <c r="C306" s="48"/>
      <c r="D306" s="58"/>
      <c r="E306" s="74"/>
      <c r="F306" s="58"/>
      <c r="G306" s="68"/>
      <c r="H306" s="97" t="s">
        <v>614</v>
      </c>
      <c r="I306" s="124" t="s">
        <v>89</v>
      </c>
      <c r="J306" s="144" t="s">
        <v>299</v>
      </c>
      <c r="K306" s="159"/>
      <c r="L306" s="169"/>
      <c r="M306" s="131" t="s">
        <v>89</v>
      </c>
      <c r="N306" s="144" t="s">
        <v>287</v>
      </c>
      <c r="O306" s="163"/>
      <c r="P306" s="163"/>
      <c r="Q306" s="159"/>
      <c r="R306" s="163"/>
      <c r="S306" s="163"/>
      <c r="T306" s="163"/>
      <c r="U306" s="163"/>
      <c r="V306" s="163"/>
      <c r="W306" s="163"/>
      <c r="X306" s="201"/>
      <c r="Y306" s="219"/>
      <c r="Z306" s="220"/>
      <c r="AA306" s="220"/>
      <c r="AB306" s="228"/>
      <c r="AC306" s="231"/>
      <c r="AD306" s="231"/>
      <c r="AE306" s="231"/>
      <c r="AF306" s="231"/>
    </row>
    <row r="307" spans="1:32" ht="18.75" customHeight="1">
      <c r="A307" s="32"/>
      <c r="B307" s="43"/>
      <c r="C307" s="48"/>
      <c r="D307" s="58"/>
      <c r="E307" s="74"/>
      <c r="F307" s="58"/>
      <c r="G307" s="68"/>
      <c r="H307" s="97" t="s">
        <v>615</v>
      </c>
      <c r="I307" s="124" t="s">
        <v>89</v>
      </c>
      <c r="J307" s="144" t="s">
        <v>191</v>
      </c>
      <c r="K307" s="159"/>
      <c r="L307" s="131" t="s">
        <v>89</v>
      </c>
      <c r="M307" s="144" t="s">
        <v>221</v>
      </c>
      <c r="N307" s="163"/>
      <c r="O307" s="163"/>
      <c r="P307" s="163"/>
      <c r="Q307" s="159"/>
      <c r="R307" s="163"/>
      <c r="S307" s="163"/>
      <c r="T307" s="163"/>
      <c r="U307" s="163"/>
      <c r="V307" s="163"/>
      <c r="W307" s="163"/>
      <c r="X307" s="201"/>
      <c r="Y307" s="219"/>
      <c r="Z307" s="220"/>
      <c r="AA307" s="220"/>
      <c r="AB307" s="228"/>
      <c r="AC307" s="231"/>
      <c r="AD307" s="231"/>
      <c r="AE307" s="231"/>
      <c r="AF307" s="231"/>
    </row>
    <row r="308" spans="1:32" ht="18.75" customHeight="1">
      <c r="A308" s="32"/>
      <c r="B308" s="43"/>
      <c r="C308" s="48"/>
      <c r="D308" s="58"/>
      <c r="E308" s="74"/>
      <c r="F308" s="59" t="s">
        <v>89</v>
      </c>
      <c r="G308" s="68" t="s">
        <v>832</v>
      </c>
      <c r="H308" s="97" t="s">
        <v>231</v>
      </c>
      <c r="I308" s="124" t="s">
        <v>89</v>
      </c>
      <c r="J308" s="144" t="s">
        <v>191</v>
      </c>
      <c r="K308" s="144"/>
      <c r="L308" s="131" t="s">
        <v>89</v>
      </c>
      <c r="M308" s="144" t="s">
        <v>175</v>
      </c>
      <c r="N308" s="144"/>
      <c r="O308" s="131" t="s">
        <v>89</v>
      </c>
      <c r="P308" s="144" t="s">
        <v>204</v>
      </c>
      <c r="Q308" s="163"/>
      <c r="R308" s="163"/>
      <c r="S308" s="163"/>
      <c r="T308" s="163"/>
      <c r="U308" s="163"/>
      <c r="V308" s="163"/>
      <c r="W308" s="163"/>
      <c r="X308" s="201"/>
      <c r="Y308" s="219"/>
      <c r="Z308" s="220"/>
      <c r="AA308" s="220"/>
      <c r="AB308" s="228"/>
      <c r="AC308" s="231"/>
      <c r="AD308" s="231"/>
      <c r="AE308" s="231"/>
      <c r="AF308" s="231"/>
    </row>
    <row r="309" spans="1:32" ht="18.75" customHeight="1">
      <c r="A309" s="32"/>
      <c r="B309" s="43"/>
      <c r="C309" s="48"/>
      <c r="D309" s="59" t="s">
        <v>89</v>
      </c>
      <c r="E309" s="74" t="s">
        <v>836</v>
      </c>
      <c r="F309" s="59" t="s">
        <v>89</v>
      </c>
      <c r="G309" s="68" t="s">
        <v>838</v>
      </c>
      <c r="H309" s="97" t="s">
        <v>438</v>
      </c>
      <c r="I309" s="124" t="s">
        <v>89</v>
      </c>
      <c r="J309" s="144" t="s">
        <v>191</v>
      </c>
      <c r="K309" s="144"/>
      <c r="L309" s="131" t="s">
        <v>89</v>
      </c>
      <c r="M309" s="144" t="s">
        <v>175</v>
      </c>
      <c r="N309" s="144"/>
      <c r="O309" s="131" t="s">
        <v>89</v>
      </c>
      <c r="P309" s="144" t="s">
        <v>204</v>
      </c>
      <c r="Q309" s="163"/>
      <c r="R309" s="163"/>
      <c r="S309" s="163"/>
      <c r="T309" s="163"/>
      <c r="U309" s="163"/>
      <c r="V309" s="163"/>
      <c r="W309" s="163"/>
      <c r="X309" s="201"/>
      <c r="Y309" s="219"/>
      <c r="Z309" s="220"/>
      <c r="AA309" s="220"/>
      <c r="AB309" s="228"/>
      <c r="AC309" s="231"/>
      <c r="AD309" s="231"/>
      <c r="AE309" s="231"/>
      <c r="AF309" s="231"/>
    </row>
    <row r="310" spans="1:32" ht="18.75" customHeight="1">
      <c r="A310" s="32"/>
      <c r="B310" s="43"/>
      <c r="C310" s="48"/>
      <c r="D310" s="58"/>
      <c r="E310" s="74"/>
      <c r="F310" s="59" t="s">
        <v>89</v>
      </c>
      <c r="G310" s="68" t="s">
        <v>764</v>
      </c>
      <c r="H310" s="100" t="s">
        <v>707</v>
      </c>
      <c r="I310" s="128" t="s">
        <v>89</v>
      </c>
      <c r="J310" s="146" t="s">
        <v>686</v>
      </c>
      <c r="K310" s="146"/>
      <c r="L310" s="178"/>
      <c r="M310" s="178"/>
      <c r="N310" s="178"/>
      <c r="O310" s="178"/>
      <c r="P310" s="137" t="s">
        <v>89</v>
      </c>
      <c r="Q310" s="146" t="s">
        <v>697</v>
      </c>
      <c r="R310" s="178"/>
      <c r="S310" s="178"/>
      <c r="T310" s="178"/>
      <c r="U310" s="178"/>
      <c r="V310" s="178"/>
      <c r="W310" s="178"/>
      <c r="X310" s="202"/>
      <c r="Y310" s="219"/>
      <c r="Z310" s="220"/>
      <c r="AA310" s="220"/>
      <c r="AB310" s="228"/>
      <c r="AC310" s="231"/>
      <c r="AD310" s="231"/>
      <c r="AE310" s="231"/>
      <c r="AF310" s="231"/>
    </row>
    <row r="311" spans="1:32" ht="18.75" customHeight="1">
      <c r="A311" s="32"/>
      <c r="B311" s="43"/>
      <c r="C311" s="48"/>
      <c r="D311" s="58"/>
      <c r="E311" s="74"/>
      <c r="F311" s="58"/>
      <c r="G311" s="68"/>
      <c r="H311" s="101"/>
      <c r="I311" s="123" t="s">
        <v>89</v>
      </c>
      <c r="J311" s="149" t="s">
        <v>749</v>
      </c>
      <c r="K311" s="158"/>
      <c r="L311" s="158"/>
      <c r="M311" s="158"/>
      <c r="N311" s="158"/>
      <c r="O311" s="158"/>
      <c r="P311" s="158"/>
      <c r="Q311" s="143"/>
      <c r="R311" s="158"/>
      <c r="S311" s="158"/>
      <c r="T311" s="158"/>
      <c r="U311" s="158"/>
      <c r="V311" s="158"/>
      <c r="W311" s="158"/>
      <c r="X311" s="194"/>
      <c r="Y311" s="219"/>
      <c r="Z311" s="220"/>
      <c r="AA311" s="220"/>
      <c r="AB311" s="228"/>
      <c r="AC311" s="231"/>
      <c r="AD311" s="231"/>
      <c r="AE311" s="231"/>
      <c r="AF311" s="231"/>
    </row>
    <row r="312" spans="1:32" ht="18.75" customHeight="1">
      <c r="A312" s="32"/>
      <c r="B312" s="43"/>
      <c r="C312" s="48"/>
      <c r="D312" s="58"/>
      <c r="E312" s="74"/>
      <c r="F312" s="58"/>
      <c r="G312" s="68"/>
      <c r="H312" s="100" t="s">
        <v>752</v>
      </c>
      <c r="I312" s="128" t="s">
        <v>89</v>
      </c>
      <c r="J312" s="146" t="s">
        <v>753</v>
      </c>
      <c r="K312" s="164"/>
      <c r="L312" s="171"/>
      <c r="M312" s="137" t="s">
        <v>89</v>
      </c>
      <c r="N312" s="146" t="s">
        <v>755</v>
      </c>
      <c r="O312" s="178"/>
      <c r="P312" s="178"/>
      <c r="Q312" s="137" t="s">
        <v>89</v>
      </c>
      <c r="R312" s="146" t="s">
        <v>759</v>
      </c>
      <c r="S312" s="178"/>
      <c r="T312" s="178"/>
      <c r="U312" s="178"/>
      <c r="V312" s="178"/>
      <c r="W312" s="178"/>
      <c r="X312" s="202"/>
      <c r="Y312" s="219"/>
      <c r="Z312" s="220"/>
      <c r="AA312" s="220"/>
      <c r="AB312" s="228"/>
      <c r="AC312" s="231"/>
      <c r="AD312" s="231"/>
      <c r="AE312" s="231"/>
      <c r="AF312" s="231"/>
    </row>
    <row r="313" spans="1:32" ht="18.75" customHeight="1">
      <c r="A313" s="32"/>
      <c r="B313" s="43"/>
      <c r="C313" s="48"/>
      <c r="D313" s="58"/>
      <c r="E313" s="74"/>
      <c r="F313" s="58"/>
      <c r="G313" s="68"/>
      <c r="H313" s="101"/>
      <c r="I313" s="123" t="s">
        <v>89</v>
      </c>
      <c r="J313" s="149" t="s">
        <v>765</v>
      </c>
      <c r="K313" s="158"/>
      <c r="L313" s="158"/>
      <c r="M313" s="158"/>
      <c r="N313" s="158"/>
      <c r="O313" s="158"/>
      <c r="P313" s="158"/>
      <c r="Q313" s="174" t="s">
        <v>89</v>
      </c>
      <c r="R313" s="149" t="s">
        <v>768</v>
      </c>
      <c r="S313" s="143"/>
      <c r="T313" s="158"/>
      <c r="U313" s="158"/>
      <c r="V313" s="158"/>
      <c r="W313" s="158"/>
      <c r="X313" s="194"/>
      <c r="Y313" s="219"/>
      <c r="Z313" s="220"/>
      <c r="AA313" s="220"/>
      <c r="AB313" s="228"/>
      <c r="AC313" s="231"/>
      <c r="AD313" s="231"/>
      <c r="AE313" s="231"/>
      <c r="AF313" s="231"/>
    </row>
    <row r="314" spans="1:32" ht="18.75" customHeight="1">
      <c r="A314" s="32"/>
      <c r="B314" s="43"/>
      <c r="C314" s="48"/>
      <c r="D314" s="58"/>
      <c r="E314" s="74"/>
      <c r="F314" s="58"/>
      <c r="G314" s="68"/>
      <c r="H314" s="96" t="s">
        <v>58</v>
      </c>
      <c r="I314" s="124" t="s">
        <v>89</v>
      </c>
      <c r="J314" s="144" t="s">
        <v>191</v>
      </c>
      <c r="K314" s="144"/>
      <c r="L314" s="131" t="s">
        <v>89</v>
      </c>
      <c r="M314" s="144" t="s">
        <v>184</v>
      </c>
      <c r="N314" s="144"/>
      <c r="O314" s="131" t="s">
        <v>89</v>
      </c>
      <c r="P314" s="144" t="s">
        <v>45</v>
      </c>
      <c r="Q314" s="153"/>
      <c r="R314" s="131" t="s">
        <v>89</v>
      </c>
      <c r="S314" s="144" t="s">
        <v>199</v>
      </c>
      <c r="T314" s="153"/>
      <c r="U314" s="153"/>
      <c r="V314" s="153"/>
      <c r="W314" s="153"/>
      <c r="X314" s="207"/>
      <c r="Y314" s="219"/>
      <c r="Z314" s="220"/>
      <c r="AA314" s="220"/>
      <c r="AB314" s="228"/>
      <c r="AC314" s="231"/>
      <c r="AD314" s="231"/>
      <c r="AE314" s="231"/>
      <c r="AF314" s="231"/>
    </row>
    <row r="315" spans="1:32" ht="18.75" customHeight="1">
      <c r="A315" s="32"/>
      <c r="B315" s="43"/>
      <c r="C315" s="48"/>
      <c r="D315" s="58"/>
      <c r="E315" s="74"/>
      <c r="F315" s="58"/>
      <c r="G315" s="68"/>
      <c r="H315" s="88" t="s">
        <v>632</v>
      </c>
      <c r="I315" s="138" t="s">
        <v>89</v>
      </c>
      <c r="J315" s="153" t="s">
        <v>191</v>
      </c>
      <c r="K315" s="153"/>
      <c r="L315" s="177" t="s">
        <v>89</v>
      </c>
      <c r="M315" s="153" t="s">
        <v>221</v>
      </c>
      <c r="N315" s="153"/>
      <c r="O315" s="145"/>
      <c r="P315" s="145"/>
      <c r="Q315" s="145"/>
      <c r="R315" s="145"/>
      <c r="S315" s="145"/>
      <c r="T315" s="145"/>
      <c r="U315" s="145"/>
      <c r="V315" s="145"/>
      <c r="W315" s="145"/>
      <c r="X315" s="208"/>
      <c r="Y315" s="219"/>
      <c r="Z315" s="220"/>
      <c r="AA315" s="220"/>
      <c r="AB315" s="228"/>
      <c r="AC315" s="231"/>
      <c r="AD315" s="231"/>
      <c r="AE315" s="231"/>
      <c r="AF315" s="231"/>
    </row>
    <row r="316" spans="1:32" ht="18.75" customHeight="1">
      <c r="A316" s="32"/>
      <c r="B316" s="43"/>
      <c r="C316" s="48"/>
      <c r="D316" s="58"/>
      <c r="E316" s="74"/>
      <c r="F316" s="58"/>
      <c r="G316" s="68"/>
      <c r="H316" s="86"/>
      <c r="I316" s="138"/>
      <c r="J316" s="153"/>
      <c r="K316" s="153"/>
      <c r="L316" s="177"/>
      <c r="M316" s="153"/>
      <c r="N316" s="153"/>
      <c r="O316" s="143"/>
      <c r="P316" s="143"/>
      <c r="Q316" s="143"/>
      <c r="R316" s="143"/>
      <c r="S316" s="143"/>
      <c r="T316" s="143"/>
      <c r="U316" s="143"/>
      <c r="V316" s="143"/>
      <c r="W316" s="143"/>
      <c r="X316" s="210"/>
      <c r="Y316" s="219"/>
      <c r="Z316" s="220"/>
      <c r="AA316" s="220"/>
      <c r="AB316" s="228"/>
      <c r="AC316" s="231"/>
      <c r="AD316" s="231"/>
      <c r="AE316" s="231"/>
      <c r="AF316" s="231"/>
    </row>
    <row r="317" spans="1:32" ht="18.75" customHeight="1">
      <c r="A317" s="32"/>
      <c r="B317" s="43"/>
      <c r="C317" s="48"/>
      <c r="D317" s="58"/>
      <c r="E317" s="74"/>
      <c r="F317" s="58"/>
      <c r="G317" s="68"/>
      <c r="H317" s="96" t="s">
        <v>462</v>
      </c>
      <c r="I317" s="124" t="s">
        <v>89</v>
      </c>
      <c r="J317" s="144" t="s">
        <v>191</v>
      </c>
      <c r="K317" s="144"/>
      <c r="L317" s="131" t="s">
        <v>89</v>
      </c>
      <c r="M317" s="144" t="s">
        <v>184</v>
      </c>
      <c r="N317" s="144"/>
      <c r="O317" s="131" t="s">
        <v>89</v>
      </c>
      <c r="P317" s="144" t="s">
        <v>45</v>
      </c>
      <c r="Q317" s="153"/>
      <c r="R317" s="131" t="s">
        <v>89</v>
      </c>
      <c r="S317" s="144" t="s">
        <v>253</v>
      </c>
      <c r="T317" s="163"/>
      <c r="U317" s="163"/>
      <c r="V317" s="163"/>
      <c r="W317" s="163"/>
      <c r="X317" s="201"/>
      <c r="Y317" s="219"/>
      <c r="Z317" s="220"/>
      <c r="AA317" s="220"/>
      <c r="AB317" s="228"/>
      <c r="AC317" s="231"/>
      <c r="AD317" s="231"/>
      <c r="AE317" s="231"/>
      <c r="AF317" s="231"/>
    </row>
    <row r="318" spans="1:32" ht="18.75" customHeight="1">
      <c r="A318" s="32"/>
      <c r="B318" s="43"/>
      <c r="C318" s="48"/>
      <c r="D318" s="58"/>
      <c r="E318" s="74"/>
      <c r="F318" s="58"/>
      <c r="G318" s="68"/>
      <c r="H318" s="98" t="s">
        <v>254</v>
      </c>
      <c r="I318" s="128" t="s">
        <v>89</v>
      </c>
      <c r="J318" s="146" t="s">
        <v>191</v>
      </c>
      <c r="K318" s="146"/>
      <c r="L318" s="137" t="s">
        <v>89</v>
      </c>
      <c r="M318" s="146" t="s">
        <v>175</v>
      </c>
      <c r="N318" s="146"/>
      <c r="O318" s="137" t="s">
        <v>89</v>
      </c>
      <c r="P318" s="146" t="s">
        <v>204</v>
      </c>
      <c r="Q318" s="145"/>
      <c r="R318" s="137"/>
      <c r="S318" s="146"/>
      <c r="T318" s="178"/>
      <c r="U318" s="178"/>
      <c r="V318" s="178"/>
      <c r="W318" s="178"/>
      <c r="X318" s="202"/>
      <c r="Y318" s="219"/>
      <c r="Z318" s="220"/>
      <c r="AA318" s="220"/>
      <c r="AB318" s="228"/>
      <c r="AC318" s="232"/>
      <c r="AD318" s="232"/>
      <c r="AE318" s="232"/>
      <c r="AF318" s="232"/>
    </row>
    <row r="319" spans="1:32" ht="18.75" customHeight="1">
      <c r="A319" s="32"/>
      <c r="B319" s="43"/>
      <c r="C319" s="48"/>
      <c r="D319" s="60"/>
      <c r="E319" s="75"/>
      <c r="F319" s="60"/>
      <c r="G319" s="69"/>
      <c r="H319" s="90" t="s">
        <v>256</v>
      </c>
      <c r="I319" s="129" t="s">
        <v>89</v>
      </c>
      <c r="J319" s="147" t="s">
        <v>191</v>
      </c>
      <c r="K319" s="147"/>
      <c r="L319" s="167" t="s">
        <v>89</v>
      </c>
      <c r="M319" s="147" t="s">
        <v>221</v>
      </c>
      <c r="N319" s="147"/>
      <c r="O319" s="147"/>
      <c r="P319" s="147"/>
      <c r="Q319" s="186"/>
      <c r="R319" s="186"/>
      <c r="S319" s="186"/>
      <c r="T319" s="186"/>
      <c r="U319" s="186"/>
      <c r="V319" s="186"/>
      <c r="W319" s="186"/>
      <c r="X319" s="203"/>
      <c r="Y319" s="222"/>
      <c r="Z319" s="221"/>
      <c r="AA319" s="221"/>
      <c r="AB319" s="229"/>
      <c r="AC319" s="233"/>
      <c r="AD319" s="233"/>
      <c r="AE319" s="233"/>
      <c r="AF319" s="233"/>
    </row>
    <row r="320" spans="1:32" ht="18.75" customHeight="1">
      <c r="A320" s="29" t="s">
        <v>89</v>
      </c>
      <c r="B320" s="43" t="s">
        <v>74</v>
      </c>
      <c r="C320" s="48" t="s">
        <v>672</v>
      </c>
      <c r="D320" s="57"/>
      <c r="E320" s="73"/>
      <c r="F320" s="57"/>
      <c r="G320" s="67"/>
      <c r="H320" s="82" t="s">
        <v>543</v>
      </c>
      <c r="I320" s="133" t="s">
        <v>89</v>
      </c>
      <c r="J320" s="141" t="s">
        <v>547</v>
      </c>
      <c r="K320" s="156"/>
      <c r="L320" s="175"/>
      <c r="M320" s="170" t="s">
        <v>89</v>
      </c>
      <c r="N320" s="141" t="s">
        <v>712</v>
      </c>
      <c r="O320" s="179"/>
      <c r="P320" s="179"/>
      <c r="Q320" s="170" t="s">
        <v>89</v>
      </c>
      <c r="R320" s="141" t="s">
        <v>60</v>
      </c>
      <c r="S320" s="179"/>
      <c r="T320" s="179"/>
      <c r="U320" s="170" t="s">
        <v>89</v>
      </c>
      <c r="V320" s="141" t="s">
        <v>416</v>
      </c>
      <c r="W320" s="179"/>
      <c r="X320" s="70"/>
      <c r="Y320" s="59" t="s">
        <v>89</v>
      </c>
      <c r="Z320" s="141" t="s">
        <v>155</v>
      </c>
      <c r="AA320" s="141"/>
      <c r="AB320" s="227"/>
      <c r="AC320" s="230"/>
      <c r="AD320" s="230"/>
      <c r="AE320" s="230"/>
      <c r="AF320" s="230"/>
    </row>
    <row r="321" spans="1:32" ht="18.75" customHeight="1">
      <c r="A321" s="32"/>
      <c r="B321" s="43"/>
      <c r="C321" s="48"/>
      <c r="D321" s="58"/>
      <c r="E321" s="74"/>
      <c r="F321" s="58"/>
      <c r="G321" s="68"/>
      <c r="H321" s="101"/>
      <c r="I321" s="123" t="s">
        <v>89</v>
      </c>
      <c r="J321" s="149" t="s">
        <v>542</v>
      </c>
      <c r="K321" s="162"/>
      <c r="L321" s="176"/>
      <c r="M321" s="174" t="s">
        <v>89</v>
      </c>
      <c r="N321" s="149" t="s">
        <v>553</v>
      </c>
      <c r="O321" s="143"/>
      <c r="P321" s="143"/>
      <c r="Q321" s="143"/>
      <c r="R321" s="143"/>
      <c r="S321" s="143"/>
      <c r="T321" s="143"/>
      <c r="U321" s="143"/>
      <c r="V321" s="143"/>
      <c r="W321" s="143"/>
      <c r="X321" s="210"/>
      <c r="Y321" s="59" t="s">
        <v>89</v>
      </c>
      <c r="Z321" s="56" t="s">
        <v>177</v>
      </c>
      <c r="AA321" s="220"/>
      <c r="AB321" s="228"/>
      <c r="AC321" s="234"/>
      <c r="AD321" s="234"/>
      <c r="AE321" s="234"/>
      <c r="AF321" s="234"/>
    </row>
    <row r="322" spans="1:32" ht="18.75" customHeight="1">
      <c r="A322" s="32"/>
      <c r="B322" s="43"/>
      <c r="C322" s="48"/>
      <c r="D322" s="58"/>
      <c r="E322" s="74"/>
      <c r="F322" s="58"/>
      <c r="G322" s="68"/>
      <c r="H322" s="100" t="s">
        <v>377</v>
      </c>
      <c r="I322" s="128" t="s">
        <v>89</v>
      </c>
      <c r="J322" s="146" t="s">
        <v>191</v>
      </c>
      <c r="K322" s="146"/>
      <c r="L322" s="171"/>
      <c r="M322" s="137" t="s">
        <v>89</v>
      </c>
      <c r="N322" s="146" t="s">
        <v>470</v>
      </c>
      <c r="O322" s="146"/>
      <c r="P322" s="171"/>
      <c r="Q322" s="137" t="s">
        <v>89</v>
      </c>
      <c r="R322" s="145" t="s">
        <v>227</v>
      </c>
      <c r="S322" s="145"/>
      <c r="T322" s="145"/>
      <c r="U322" s="178"/>
      <c r="V322" s="171"/>
      <c r="W322" s="145"/>
      <c r="X322" s="202"/>
      <c r="Y322" s="219"/>
      <c r="Z322" s="220"/>
      <c r="AA322" s="220"/>
      <c r="AB322" s="228"/>
      <c r="AC322" s="231"/>
      <c r="AD322" s="231"/>
      <c r="AE322" s="231"/>
      <c r="AF322" s="231"/>
    </row>
    <row r="323" spans="1:32" ht="18.75" customHeight="1">
      <c r="A323" s="32"/>
      <c r="B323" s="43"/>
      <c r="C323" s="48"/>
      <c r="D323" s="58"/>
      <c r="E323" s="74"/>
      <c r="F323" s="58"/>
      <c r="G323" s="68"/>
      <c r="H323" s="101"/>
      <c r="I323" s="123" t="s">
        <v>89</v>
      </c>
      <c r="J323" s="143" t="s">
        <v>463</v>
      </c>
      <c r="K323" s="143"/>
      <c r="L323" s="143"/>
      <c r="M323" s="174" t="s">
        <v>89</v>
      </c>
      <c r="N323" s="143" t="s">
        <v>828</v>
      </c>
      <c r="O323" s="176"/>
      <c r="P323" s="143"/>
      <c r="Q323" s="143"/>
      <c r="R323" s="176"/>
      <c r="S323" s="143"/>
      <c r="T323" s="143"/>
      <c r="U323" s="158"/>
      <c r="V323" s="176"/>
      <c r="W323" s="143"/>
      <c r="X323" s="194"/>
      <c r="Y323" s="219"/>
      <c r="Z323" s="220"/>
      <c r="AA323" s="220"/>
      <c r="AB323" s="228"/>
      <c r="AC323" s="231"/>
      <c r="AD323" s="231"/>
      <c r="AE323" s="231"/>
      <c r="AF323" s="231"/>
    </row>
    <row r="324" spans="1:32" ht="18.75" customHeight="1">
      <c r="A324" s="32"/>
      <c r="B324" s="43"/>
      <c r="C324" s="48"/>
      <c r="D324" s="58"/>
      <c r="E324" s="74"/>
      <c r="F324" s="58"/>
      <c r="G324" s="68"/>
      <c r="H324" s="97" t="s">
        <v>92</v>
      </c>
      <c r="I324" s="124" t="s">
        <v>89</v>
      </c>
      <c r="J324" s="144" t="s">
        <v>547</v>
      </c>
      <c r="K324" s="159"/>
      <c r="L324" s="169"/>
      <c r="M324" s="131" t="s">
        <v>89</v>
      </c>
      <c r="N324" s="144" t="s">
        <v>718</v>
      </c>
      <c r="O324" s="163"/>
      <c r="P324" s="163"/>
      <c r="Q324" s="163"/>
      <c r="R324" s="163"/>
      <c r="S324" s="163"/>
      <c r="T324" s="163"/>
      <c r="U324" s="163"/>
      <c r="V324" s="163"/>
      <c r="W324" s="163"/>
      <c r="X324" s="201"/>
      <c r="Y324" s="219"/>
      <c r="Z324" s="220"/>
      <c r="AA324" s="220"/>
      <c r="AB324" s="228"/>
      <c r="AC324" s="231"/>
      <c r="AD324" s="231"/>
      <c r="AE324" s="231"/>
      <c r="AF324" s="231"/>
    </row>
    <row r="325" spans="1:32" ht="18.75" customHeight="1">
      <c r="A325" s="32"/>
      <c r="B325" s="43"/>
      <c r="C325" s="48"/>
      <c r="D325" s="58"/>
      <c r="E325" s="74"/>
      <c r="F325" s="58"/>
      <c r="G325" s="68"/>
      <c r="H325" s="97" t="s">
        <v>831</v>
      </c>
      <c r="I325" s="124" t="s">
        <v>89</v>
      </c>
      <c r="J325" s="144" t="s">
        <v>547</v>
      </c>
      <c r="K325" s="159"/>
      <c r="L325" s="169"/>
      <c r="M325" s="131" t="s">
        <v>89</v>
      </c>
      <c r="N325" s="144" t="s">
        <v>718</v>
      </c>
      <c r="O325" s="163"/>
      <c r="P325" s="163"/>
      <c r="Q325" s="163"/>
      <c r="R325" s="163"/>
      <c r="S325" s="163"/>
      <c r="T325" s="163"/>
      <c r="U325" s="163"/>
      <c r="V325" s="163"/>
      <c r="W325" s="163"/>
      <c r="X325" s="201"/>
      <c r="Y325" s="219"/>
      <c r="Z325" s="220"/>
      <c r="AA325" s="220"/>
      <c r="AB325" s="228"/>
      <c r="AC325" s="231"/>
      <c r="AD325" s="231"/>
      <c r="AE325" s="231"/>
      <c r="AF325" s="231"/>
    </row>
    <row r="326" spans="1:32" ht="18.75" customHeight="1">
      <c r="A326" s="32"/>
      <c r="B326" s="43"/>
      <c r="C326" s="48"/>
      <c r="D326" s="58"/>
      <c r="E326" s="74"/>
      <c r="F326" s="58"/>
      <c r="G326" s="68"/>
      <c r="H326" s="97" t="s">
        <v>458</v>
      </c>
      <c r="I326" s="124" t="s">
        <v>89</v>
      </c>
      <c r="J326" s="144" t="s">
        <v>191</v>
      </c>
      <c r="K326" s="159"/>
      <c r="L326" s="131" t="s">
        <v>89</v>
      </c>
      <c r="M326" s="144" t="s">
        <v>221</v>
      </c>
      <c r="N326" s="163"/>
      <c r="O326" s="163"/>
      <c r="P326" s="163"/>
      <c r="Q326" s="163"/>
      <c r="R326" s="163"/>
      <c r="S326" s="163"/>
      <c r="T326" s="163"/>
      <c r="U326" s="163"/>
      <c r="V326" s="163"/>
      <c r="W326" s="163"/>
      <c r="X326" s="201"/>
      <c r="Y326" s="219"/>
      <c r="Z326" s="220"/>
      <c r="AA326" s="220"/>
      <c r="AB326" s="228"/>
      <c r="AC326" s="231"/>
      <c r="AD326" s="231"/>
      <c r="AE326" s="231"/>
      <c r="AF326" s="231"/>
    </row>
    <row r="327" spans="1:32" ht="18.75" customHeight="1">
      <c r="A327" s="32"/>
      <c r="B327" s="43"/>
      <c r="C327" s="48"/>
      <c r="D327" s="58"/>
      <c r="E327" s="74"/>
      <c r="F327" s="58"/>
      <c r="G327" s="68"/>
      <c r="H327" s="97" t="s">
        <v>614</v>
      </c>
      <c r="I327" s="124" t="s">
        <v>89</v>
      </c>
      <c r="J327" s="144" t="s">
        <v>299</v>
      </c>
      <c r="K327" s="159"/>
      <c r="L327" s="169"/>
      <c r="M327" s="131" t="s">
        <v>89</v>
      </c>
      <c r="N327" s="144" t="s">
        <v>287</v>
      </c>
      <c r="O327" s="163"/>
      <c r="P327" s="163"/>
      <c r="Q327" s="163"/>
      <c r="R327" s="163"/>
      <c r="S327" s="163"/>
      <c r="T327" s="163"/>
      <c r="U327" s="163"/>
      <c r="V327" s="163"/>
      <c r="W327" s="163"/>
      <c r="X327" s="201"/>
      <c r="Y327" s="219"/>
      <c r="Z327" s="220"/>
      <c r="AA327" s="220"/>
      <c r="AB327" s="228"/>
      <c r="AC327" s="231"/>
      <c r="AD327" s="231"/>
      <c r="AE327" s="231"/>
      <c r="AF327" s="231"/>
    </row>
    <row r="328" spans="1:32" ht="18.75" customHeight="1">
      <c r="A328" s="32"/>
      <c r="B328" s="43"/>
      <c r="C328" s="48"/>
      <c r="D328" s="58"/>
      <c r="E328" s="74"/>
      <c r="F328" s="59" t="s">
        <v>89</v>
      </c>
      <c r="G328" s="68" t="s">
        <v>840</v>
      </c>
      <c r="H328" s="97" t="s">
        <v>615</v>
      </c>
      <c r="I328" s="124" t="s">
        <v>89</v>
      </c>
      <c r="J328" s="144" t="s">
        <v>191</v>
      </c>
      <c r="K328" s="159"/>
      <c r="L328" s="131" t="s">
        <v>89</v>
      </c>
      <c r="M328" s="144" t="s">
        <v>221</v>
      </c>
      <c r="N328" s="163"/>
      <c r="O328" s="163"/>
      <c r="P328" s="163"/>
      <c r="Q328" s="163"/>
      <c r="R328" s="163"/>
      <c r="S328" s="163"/>
      <c r="T328" s="163"/>
      <c r="U328" s="163"/>
      <c r="V328" s="163"/>
      <c r="W328" s="163"/>
      <c r="X328" s="201"/>
      <c r="Y328" s="219"/>
      <c r="Z328" s="220"/>
      <c r="AA328" s="220"/>
      <c r="AB328" s="228"/>
      <c r="AC328" s="231"/>
      <c r="AD328" s="231"/>
      <c r="AE328" s="231"/>
      <c r="AF328" s="231"/>
    </row>
    <row r="329" spans="1:32" ht="18.75" customHeight="1">
      <c r="A329" s="32"/>
      <c r="B329" s="43"/>
      <c r="C329" s="48"/>
      <c r="D329" s="59" t="s">
        <v>89</v>
      </c>
      <c r="E329" s="74" t="s">
        <v>842</v>
      </c>
      <c r="F329" s="59" t="s">
        <v>89</v>
      </c>
      <c r="G329" s="68" t="s">
        <v>843</v>
      </c>
      <c r="H329" s="97" t="s">
        <v>231</v>
      </c>
      <c r="I329" s="124" t="s">
        <v>89</v>
      </c>
      <c r="J329" s="144" t="s">
        <v>191</v>
      </c>
      <c r="K329" s="144"/>
      <c r="L329" s="131" t="s">
        <v>89</v>
      </c>
      <c r="M329" s="144" t="s">
        <v>175</v>
      </c>
      <c r="N329" s="144"/>
      <c r="O329" s="131" t="s">
        <v>89</v>
      </c>
      <c r="P329" s="144" t="s">
        <v>204</v>
      </c>
      <c r="Q329" s="163"/>
      <c r="R329" s="163"/>
      <c r="S329" s="163"/>
      <c r="T329" s="163"/>
      <c r="U329" s="163"/>
      <c r="V329" s="163"/>
      <c r="W329" s="163"/>
      <c r="X329" s="201"/>
      <c r="Y329" s="219"/>
      <c r="Z329" s="220"/>
      <c r="AA329" s="220"/>
      <c r="AB329" s="228"/>
      <c r="AC329" s="231"/>
      <c r="AD329" s="231"/>
      <c r="AE329" s="231"/>
      <c r="AF329" s="231"/>
    </row>
    <row r="330" spans="1:32" ht="18.75" customHeight="1">
      <c r="A330" s="32"/>
      <c r="B330" s="43"/>
      <c r="C330" s="48"/>
      <c r="D330" s="58"/>
      <c r="E330" s="74"/>
      <c r="F330" s="59" t="s">
        <v>89</v>
      </c>
      <c r="G330" s="68" t="s">
        <v>844</v>
      </c>
      <c r="H330" s="97" t="s">
        <v>438</v>
      </c>
      <c r="I330" s="124" t="s">
        <v>89</v>
      </c>
      <c r="J330" s="144" t="s">
        <v>191</v>
      </c>
      <c r="K330" s="144"/>
      <c r="L330" s="131" t="s">
        <v>89</v>
      </c>
      <c r="M330" s="144" t="s">
        <v>175</v>
      </c>
      <c r="N330" s="144"/>
      <c r="O330" s="131" t="s">
        <v>89</v>
      </c>
      <c r="P330" s="144" t="s">
        <v>204</v>
      </c>
      <c r="Q330" s="163"/>
      <c r="R330" s="163"/>
      <c r="S330" s="163"/>
      <c r="T330" s="163"/>
      <c r="U330" s="163"/>
      <c r="V330" s="163"/>
      <c r="W330" s="163"/>
      <c r="X330" s="201"/>
      <c r="Y330" s="219"/>
      <c r="Z330" s="220"/>
      <c r="AA330" s="220"/>
      <c r="AB330" s="228"/>
      <c r="AC330" s="231"/>
      <c r="AD330" s="231"/>
      <c r="AE330" s="231"/>
      <c r="AF330" s="231"/>
    </row>
    <row r="331" spans="1:32" ht="18.75" customHeight="1">
      <c r="A331" s="32"/>
      <c r="B331" s="43"/>
      <c r="C331" s="48"/>
      <c r="D331" s="58"/>
      <c r="E331" s="74"/>
      <c r="F331" s="58"/>
      <c r="G331" s="68"/>
      <c r="H331" s="100" t="s">
        <v>59</v>
      </c>
      <c r="I331" s="128" t="s">
        <v>89</v>
      </c>
      <c r="J331" s="146" t="s">
        <v>686</v>
      </c>
      <c r="K331" s="146"/>
      <c r="L331" s="178"/>
      <c r="M331" s="178"/>
      <c r="N331" s="178"/>
      <c r="O331" s="178"/>
      <c r="P331" s="137" t="s">
        <v>89</v>
      </c>
      <c r="Q331" s="146" t="s">
        <v>697</v>
      </c>
      <c r="R331" s="178"/>
      <c r="S331" s="178"/>
      <c r="T331" s="178"/>
      <c r="U331" s="178"/>
      <c r="V331" s="178"/>
      <c r="W331" s="178"/>
      <c r="X331" s="202"/>
      <c r="Y331" s="219"/>
      <c r="Z331" s="220"/>
      <c r="AA331" s="220"/>
      <c r="AB331" s="228"/>
      <c r="AC331" s="231"/>
      <c r="AD331" s="231"/>
      <c r="AE331" s="231"/>
      <c r="AF331" s="231"/>
    </row>
    <row r="332" spans="1:32" ht="18.75" customHeight="1">
      <c r="A332" s="32"/>
      <c r="B332" s="43"/>
      <c r="C332" s="48"/>
      <c r="D332" s="58"/>
      <c r="E332" s="74"/>
      <c r="F332" s="58"/>
      <c r="G332" s="68"/>
      <c r="H332" s="101"/>
      <c r="I332" s="123" t="s">
        <v>89</v>
      </c>
      <c r="J332" s="149" t="s">
        <v>749</v>
      </c>
      <c r="K332" s="158"/>
      <c r="L332" s="158"/>
      <c r="M332" s="158"/>
      <c r="N332" s="158"/>
      <c r="O332" s="158"/>
      <c r="P332" s="158"/>
      <c r="Q332" s="143"/>
      <c r="R332" s="158"/>
      <c r="S332" s="158"/>
      <c r="T332" s="158"/>
      <c r="U332" s="158"/>
      <c r="V332" s="158"/>
      <c r="W332" s="158"/>
      <c r="X332" s="194"/>
      <c r="Y332" s="219"/>
      <c r="Z332" s="220"/>
      <c r="AA332" s="220"/>
      <c r="AB332" s="228"/>
      <c r="AC332" s="231"/>
      <c r="AD332" s="231"/>
      <c r="AE332" s="231"/>
      <c r="AF332" s="231"/>
    </row>
    <row r="333" spans="1:32" ht="18.75" customHeight="1">
      <c r="A333" s="32"/>
      <c r="B333" s="43"/>
      <c r="C333" s="48"/>
      <c r="D333" s="58"/>
      <c r="E333" s="74"/>
      <c r="F333" s="58"/>
      <c r="G333" s="68"/>
      <c r="H333" s="100" t="s">
        <v>752</v>
      </c>
      <c r="I333" s="128" t="s">
        <v>89</v>
      </c>
      <c r="J333" s="146" t="s">
        <v>753</v>
      </c>
      <c r="K333" s="164"/>
      <c r="L333" s="171"/>
      <c r="M333" s="137" t="s">
        <v>89</v>
      </c>
      <c r="N333" s="146" t="s">
        <v>755</v>
      </c>
      <c r="O333" s="178"/>
      <c r="P333" s="178"/>
      <c r="Q333" s="137" t="s">
        <v>89</v>
      </c>
      <c r="R333" s="146" t="s">
        <v>759</v>
      </c>
      <c r="S333" s="178"/>
      <c r="T333" s="178"/>
      <c r="U333" s="178"/>
      <c r="V333" s="178"/>
      <c r="W333" s="178"/>
      <c r="X333" s="202"/>
      <c r="Y333" s="219"/>
      <c r="Z333" s="220"/>
      <c r="AA333" s="220"/>
      <c r="AB333" s="228"/>
      <c r="AC333" s="231"/>
      <c r="AD333" s="231"/>
      <c r="AE333" s="231"/>
      <c r="AF333" s="231"/>
    </row>
    <row r="334" spans="1:32" ht="18.75" customHeight="1">
      <c r="A334" s="32"/>
      <c r="B334" s="43"/>
      <c r="C334" s="48"/>
      <c r="D334" s="58"/>
      <c r="E334" s="74"/>
      <c r="F334" s="58"/>
      <c r="G334" s="68"/>
      <c r="H334" s="101"/>
      <c r="I334" s="123" t="s">
        <v>89</v>
      </c>
      <c r="J334" s="149" t="s">
        <v>765</v>
      </c>
      <c r="K334" s="158"/>
      <c r="L334" s="158"/>
      <c r="M334" s="158"/>
      <c r="N334" s="158"/>
      <c r="O334" s="158"/>
      <c r="P334" s="158"/>
      <c r="Q334" s="174" t="s">
        <v>89</v>
      </c>
      <c r="R334" s="149" t="s">
        <v>768</v>
      </c>
      <c r="S334" s="143"/>
      <c r="T334" s="158"/>
      <c r="U334" s="158"/>
      <c r="V334" s="158"/>
      <c r="W334" s="158"/>
      <c r="X334" s="194"/>
      <c r="Y334" s="219"/>
      <c r="Z334" s="220"/>
      <c r="AA334" s="220"/>
      <c r="AB334" s="228"/>
      <c r="AC334" s="231"/>
      <c r="AD334" s="231"/>
      <c r="AE334" s="231"/>
      <c r="AF334" s="231"/>
    </row>
    <row r="335" spans="1:32" ht="18.75" customHeight="1">
      <c r="A335" s="32"/>
      <c r="B335" s="43"/>
      <c r="C335" s="48"/>
      <c r="D335" s="58"/>
      <c r="E335" s="74"/>
      <c r="F335" s="58"/>
      <c r="G335" s="68"/>
      <c r="H335" s="87" t="s">
        <v>58</v>
      </c>
      <c r="I335" s="124" t="s">
        <v>89</v>
      </c>
      <c r="J335" s="144" t="s">
        <v>191</v>
      </c>
      <c r="K335" s="144"/>
      <c r="L335" s="131" t="s">
        <v>89</v>
      </c>
      <c r="M335" s="144" t="s">
        <v>184</v>
      </c>
      <c r="N335" s="144"/>
      <c r="O335" s="131" t="s">
        <v>89</v>
      </c>
      <c r="P335" s="144" t="s">
        <v>45</v>
      </c>
      <c r="Q335" s="153"/>
      <c r="R335" s="131" t="s">
        <v>89</v>
      </c>
      <c r="S335" s="144" t="s">
        <v>199</v>
      </c>
      <c r="T335" s="153"/>
      <c r="U335" s="153"/>
      <c r="V335" s="153"/>
      <c r="W335" s="153"/>
      <c r="X335" s="207"/>
      <c r="Y335" s="219"/>
      <c r="Z335" s="220"/>
      <c r="AA335" s="220"/>
      <c r="AB335" s="228"/>
      <c r="AC335" s="231"/>
      <c r="AD335" s="231"/>
      <c r="AE335" s="231"/>
      <c r="AF335" s="231"/>
    </row>
    <row r="336" spans="1:32" ht="18.75" customHeight="1">
      <c r="A336" s="32"/>
      <c r="B336" s="43"/>
      <c r="C336" s="48"/>
      <c r="D336" s="58"/>
      <c r="E336" s="74"/>
      <c r="F336" s="58"/>
      <c r="G336" s="68"/>
      <c r="H336" s="88" t="s">
        <v>632</v>
      </c>
      <c r="I336" s="138" t="s">
        <v>89</v>
      </c>
      <c r="J336" s="153" t="s">
        <v>191</v>
      </c>
      <c r="K336" s="153"/>
      <c r="L336" s="177" t="s">
        <v>89</v>
      </c>
      <c r="M336" s="153" t="s">
        <v>221</v>
      </c>
      <c r="N336" s="153"/>
      <c r="O336" s="145"/>
      <c r="P336" s="145"/>
      <c r="Q336" s="145"/>
      <c r="R336" s="145"/>
      <c r="S336" s="145"/>
      <c r="T336" s="145"/>
      <c r="U336" s="145"/>
      <c r="V336" s="145"/>
      <c r="W336" s="145"/>
      <c r="X336" s="208"/>
      <c r="Y336" s="219"/>
      <c r="Z336" s="220"/>
      <c r="AA336" s="220"/>
      <c r="AB336" s="228"/>
      <c r="AC336" s="231"/>
      <c r="AD336" s="231"/>
      <c r="AE336" s="231"/>
      <c r="AF336" s="231"/>
    </row>
    <row r="337" spans="1:32" ht="18.75" customHeight="1">
      <c r="A337" s="32"/>
      <c r="B337" s="43"/>
      <c r="C337" s="48"/>
      <c r="D337" s="58"/>
      <c r="E337" s="74"/>
      <c r="F337" s="58"/>
      <c r="G337" s="68"/>
      <c r="H337" s="86"/>
      <c r="I337" s="138"/>
      <c r="J337" s="153"/>
      <c r="K337" s="153"/>
      <c r="L337" s="177"/>
      <c r="M337" s="153"/>
      <c r="N337" s="153"/>
      <c r="O337" s="143"/>
      <c r="P337" s="143"/>
      <c r="Q337" s="143"/>
      <c r="R337" s="143"/>
      <c r="S337" s="143"/>
      <c r="T337" s="143"/>
      <c r="U337" s="143"/>
      <c r="V337" s="143"/>
      <c r="W337" s="143"/>
      <c r="X337" s="210"/>
      <c r="Y337" s="219"/>
      <c r="Z337" s="220"/>
      <c r="AA337" s="220"/>
      <c r="AB337" s="228"/>
      <c r="AC337" s="231"/>
      <c r="AD337" s="231"/>
      <c r="AE337" s="231"/>
      <c r="AF337" s="231"/>
    </row>
    <row r="338" spans="1:32" ht="18.75" customHeight="1">
      <c r="A338" s="32"/>
      <c r="B338" s="43"/>
      <c r="C338" s="48"/>
      <c r="D338" s="58"/>
      <c r="E338" s="74"/>
      <c r="F338" s="58"/>
      <c r="G338" s="68"/>
      <c r="H338" s="87" t="s">
        <v>462</v>
      </c>
      <c r="I338" s="124" t="s">
        <v>89</v>
      </c>
      <c r="J338" s="144" t="s">
        <v>191</v>
      </c>
      <c r="K338" s="144"/>
      <c r="L338" s="131" t="s">
        <v>89</v>
      </c>
      <c r="M338" s="144" t="s">
        <v>184</v>
      </c>
      <c r="N338" s="144"/>
      <c r="O338" s="131" t="s">
        <v>89</v>
      </c>
      <c r="P338" s="144" t="s">
        <v>45</v>
      </c>
      <c r="Q338" s="153"/>
      <c r="R338" s="131" t="s">
        <v>89</v>
      </c>
      <c r="S338" s="144" t="s">
        <v>253</v>
      </c>
      <c r="T338" s="163"/>
      <c r="U338" s="163"/>
      <c r="V338" s="163"/>
      <c r="W338" s="163"/>
      <c r="X338" s="201"/>
      <c r="Y338" s="219"/>
      <c r="Z338" s="220"/>
      <c r="AA338" s="220"/>
      <c r="AB338" s="228"/>
      <c r="AC338" s="231"/>
      <c r="AD338" s="231"/>
      <c r="AE338" s="231"/>
      <c r="AF338" s="231"/>
    </row>
    <row r="339" spans="1:32" ht="18.75" customHeight="1">
      <c r="A339" s="32"/>
      <c r="B339" s="43"/>
      <c r="C339" s="48"/>
      <c r="D339" s="58"/>
      <c r="E339" s="74"/>
      <c r="F339" s="58"/>
      <c r="G339" s="68"/>
      <c r="H339" s="88" t="s">
        <v>254</v>
      </c>
      <c r="I339" s="128" t="s">
        <v>89</v>
      </c>
      <c r="J339" s="146" t="s">
        <v>191</v>
      </c>
      <c r="K339" s="146"/>
      <c r="L339" s="137" t="s">
        <v>89</v>
      </c>
      <c r="M339" s="146" t="s">
        <v>175</v>
      </c>
      <c r="N339" s="146"/>
      <c r="O339" s="137" t="s">
        <v>89</v>
      </c>
      <c r="P339" s="146" t="s">
        <v>204</v>
      </c>
      <c r="Q339" s="145"/>
      <c r="R339" s="137"/>
      <c r="S339" s="146"/>
      <c r="T339" s="178"/>
      <c r="U339" s="178"/>
      <c r="V339" s="178"/>
      <c r="W339" s="178"/>
      <c r="X339" s="202"/>
      <c r="Y339" s="219"/>
      <c r="Z339" s="220"/>
      <c r="AA339" s="220"/>
      <c r="AB339" s="228"/>
      <c r="AC339" s="232"/>
      <c r="AD339" s="232"/>
      <c r="AE339" s="232"/>
      <c r="AF339" s="232"/>
    </row>
    <row r="340" spans="1:32" ht="18.75" customHeight="1">
      <c r="A340" s="33"/>
      <c r="B340" s="44"/>
      <c r="C340" s="49"/>
      <c r="D340" s="60"/>
      <c r="E340" s="75"/>
      <c r="F340" s="60"/>
      <c r="G340" s="69"/>
      <c r="H340" s="112" t="s">
        <v>256</v>
      </c>
      <c r="I340" s="129" t="s">
        <v>89</v>
      </c>
      <c r="J340" s="147" t="s">
        <v>191</v>
      </c>
      <c r="K340" s="147"/>
      <c r="L340" s="167" t="s">
        <v>89</v>
      </c>
      <c r="M340" s="147" t="s">
        <v>221</v>
      </c>
      <c r="N340" s="147"/>
      <c r="O340" s="147"/>
      <c r="P340" s="147"/>
      <c r="Q340" s="186"/>
      <c r="R340" s="186"/>
      <c r="S340" s="186"/>
      <c r="T340" s="186"/>
      <c r="U340" s="186"/>
      <c r="V340" s="186"/>
      <c r="W340" s="186"/>
      <c r="X340" s="203"/>
      <c r="Y340" s="222"/>
      <c r="Z340" s="221"/>
      <c r="AA340" s="221"/>
      <c r="AB340" s="229"/>
      <c r="AC340" s="233"/>
      <c r="AD340" s="233"/>
      <c r="AE340" s="233"/>
      <c r="AF340" s="233"/>
    </row>
    <row r="341" spans="1:32" ht="18.75" customHeight="1">
      <c r="A341" s="31"/>
      <c r="B341" s="42"/>
      <c r="C341" s="47"/>
      <c r="D341" s="57"/>
      <c r="E341" s="73"/>
      <c r="F341" s="57"/>
      <c r="G341" s="67"/>
      <c r="H341" s="82" t="s">
        <v>543</v>
      </c>
      <c r="I341" s="133" t="s">
        <v>89</v>
      </c>
      <c r="J341" s="141" t="s">
        <v>547</v>
      </c>
      <c r="K341" s="156"/>
      <c r="L341" s="175"/>
      <c r="M341" s="170" t="s">
        <v>89</v>
      </c>
      <c r="N341" s="141" t="s">
        <v>712</v>
      </c>
      <c r="O341" s="179"/>
      <c r="P341" s="179"/>
      <c r="Q341" s="170" t="s">
        <v>89</v>
      </c>
      <c r="R341" s="141" t="s">
        <v>60</v>
      </c>
      <c r="S341" s="179"/>
      <c r="T341" s="179"/>
      <c r="U341" s="170" t="s">
        <v>89</v>
      </c>
      <c r="V341" s="141" t="s">
        <v>416</v>
      </c>
      <c r="W341" s="179"/>
      <c r="X341" s="70"/>
      <c r="Y341" s="133" t="s">
        <v>89</v>
      </c>
      <c r="Z341" s="141" t="s">
        <v>155</v>
      </c>
      <c r="AA341" s="141"/>
      <c r="AB341" s="227"/>
      <c r="AC341" s="230"/>
      <c r="AD341" s="230"/>
      <c r="AE341" s="230"/>
      <c r="AF341" s="230"/>
    </row>
    <row r="342" spans="1:32" ht="18.75" customHeight="1">
      <c r="A342" s="32"/>
      <c r="B342" s="43"/>
      <c r="C342" s="48"/>
      <c r="D342" s="58"/>
      <c r="E342" s="74"/>
      <c r="F342" s="58"/>
      <c r="G342" s="68"/>
      <c r="H342" s="101"/>
      <c r="I342" s="123" t="s">
        <v>89</v>
      </c>
      <c r="J342" s="149" t="s">
        <v>542</v>
      </c>
      <c r="K342" s="162"/>
      <c r="L342" s="176"/>
      <c r="M342" s="174" t="s">
        <v>89</v>
      </c>
      <c r="N342" s="149" t="s">
        <v>553</v>
      </c>
      <c r="O342" s="143"/>
      <c r="P342" s="143"/>
      <c r="Q342" s="143"/>
      <c r="R342" s="143"/>
      <c r="S342" s="143"/>
      <c r="T342" s="143"/>
      <c r="U342" s="143"/>
      <c r="V342" s="143"/>
      <c r="W342" s="143"/>
      <c r="X342" s="210"/>
      <c r="Y342" s="59" t="s">
        <v>89</v>
      </c>
      <c r="Z342" s="56" t="s">
        <v>177</v>
      </c>
      <c r="AA342" s="220"/>
      <c r="AB342" s="228"/>
      <c r="AC342" s="234"/>
      <c r="AD342" s="234"/>
      <c r="AE342" s="234"/>
      <c r="AF342" s="234"/>
    </row>
    <row r="343" spans="1:32" ht="18.75" customHeight="1">
      <c r="A343" s="32"/>
      <c r="B343" s="43"/>
      <c r="C343" s="48"/>
      <c r="D343" s="58"/>
      <c r="E343" s="74"/>
      <c r="F343" s="58"/>
      <c r="G343" s="68"/>
      <c r="H343" s="100" t="s">
        <v>377</v>
      </c>
      <c r="I343" s="128" t="s">
        <v>89</v>
      </c>
      <c r="J343" s="146" t="s">
        <v>191</v>
      </c>
      <c r="K343" s="146"/>
      <c r="L343" s="171"/>
      <c r="M343" s="137" t="s">
        <v>89</v>
      </c>
      <c r="N343" s="146" t="s">
        <v>470</v>
      </c>
      <c r="O343" s="146"/>
      <c r="P343" s="171"/>
      <c r="Q343" s="137" t="s">
        <v>89</v>
      </c>
      <c r="R343" s="145" t="s">
        <v>227</v>
      </c>
      <c r="S343" s="145"/>
      <c r="T343" s="145"/>
      <c r="U343" s="178"/>
      <c r="V343" s="171"/>
      <c r="W343" s="145"/>
      <c r="X343" s="202"/>
      <c r="Y343" s="219"/>
      <c r="Z343" s="220"/>
      <c r="AA343" s="220"/>
      <c r="AB343" s="228"/>
      <c r="AC343" s="231"/>
      <c r="AD343" s="231"/>
      <c r="AE343" s="231"/>
      <c r="AF343" s="231"/>
    </row>
    <row r="344" spans="1:32" ht="18.75" customHeight="1">
      <c r="A344" s="32"/>
      <c r="B344" s="43"/>
      <c r="C344" s="48"/>
      <c r="D344" s="58"/>
      <c r="E344" s="74"/>
      <c r="F344" s="58"/>
      <c r="G344" s="68"/>
      <c r="H344" s="101"/>
      <c r="I344" s="123" t="s">
        <v>89</v>
      </c>
      <c r="J344" s="143" t="s">
        <v>463</v>
      </c>
      <c r="K344" s="143"/>
      <c r="L344" s="143"/>
      <c r="M344" s="174" t="s">
        <v>89</v>
      </c>
      <c r="N344" s="143" t="s">
        <v>828</v>
      </c>
      <c r="O344" s="176"/>
      <c r="P344" s="143"/>
      <c r="Q344" s="143"/>
      <c r="R344" s="176"/>
      <c r="S344" s="143"/>
      <c r="T344" s="143"/>
      <c r="U344" s="158"/>
      <c r="V344" s="176"/>
      <c r="W344" s="143"/>
      <c r="X344" s="194"/>
      <c r="Y344" s="219"/>
      <c r="Z344" s="220"/>
      <c r="AA344" s="220"/>
      <c r="AB344" s="228"/>
      <c r="AC344" s="231"/>
      <c r="AD344" s="231"/>
      <c r="AE344" s="231"/>
      <c r="AF344" s="231"/>
    </row>
    <row r="345" spans="1:32" ht="18.75" customHeight="1">
      <c r="A345" s="32"/>
      <c r="B345" s="43"/>
      <c r="C345" s="48"/>
      <c r="D345" s="58"/>
      <c r="E345" s="74"/>
      <c r="F345" s="58"/>
      <c r="G345" s="68"/>
      <c r="H345" s="97" t="s">
        <v>92</v>
      </c>
      <c r="I345" s="124" t="s">
        <v>89</v>
      </c>
      <c r="J345" s="144" t="s">
        <v>547</v>
      </c>
      <c r="K345" s="159"/>
      <c r="L345" s="169"/>
      <c r="M345" s="131" t="s">
        <v>89</v>
      </c>
      <c r="N345" s="144" t="s">
        <v>718</v>
      </c>
      <c r="O345" s="163"/>
      <c r="P345" s="163"/>
      <c r="Q345" s="163"/>
      <c r="R345" s="163"/>
      <c r="S345" s="163"/>
      <c r="T345" s="163"/>
      <c r="U345" s="163"/>
      <c r="V345" s="163"/>
      <c r="W345" s="163"/>
      <c r="X345" s="201"/>
      <c r="Y345" s="219"/>
      <c r="Z345" s="220"/>
      <c r="AA345" s="220"/>
      <c r="AB345" s="228"/>
      <c r="AC345" s="231"/>
      <c r="AD345" s="231"/>
      <c r="AE345" s="231"/>
      <c r="AF345" s="231"/>
    </row>
    <row r="346" spans="1:32" ht="18.75" customHeight="1">
      <c r="A346" s="32"/>
      <c r="B346" s="43"/>
      <c r="C346" s="48"/>
      <c r="D346" s="58"/>
      <c r="E346" s="74"/>
      <c r="F346" s="58"/>
      <c r="G346" s="68"/>
      <c r="H346" s="97" t="s">
        <v>831</v>
      </c>
      <c r="I346" s="124" t="s">
        <v>89</v>
      </c>
      <c r="J346" s="144" t="s">
        <v>547</v>
      </c>
      <c r="K346" s="159"/>
      <c r="L346" s="169"/>
      <c r="M346" s="131" t="s">
        <v>89</v>
      </c>
      <c r="N346" s="144" t="s">
        <v>718</v>
      </c>
      <c r="O346" s="163"/>
      <c r="P346" s="163"/>
      <c r="Q346" s="163"/>
      <c r="R346" s="163"/>
      <c r="S346" s="163"/>
      <c r="T346" s="163"/>
      <c r="U346" s="163"/>
      <c r="V346" s="163"/>
      <c r="W346" s="163"/>
      <c r="X346" s="201"/>
      <c r="Y346" s="219"/>
      <c r="Z346" s="220"/>
      <c r="AA346" s="220"/>
      <c r="AB346" s="228"/>
      <c r="AC346" s="231"/>
      <c r="AD346" s="231"/>
      <c r="AE346" s="231"/>
      <c r="AF346" s="231"/>
    </row>
    <row r="347" spans="1:32" ht="18.75" customHeight="1">
      <c r="A347" s="32"/>
      <c r="B347" s="43"/>
      <c r="C347" s="48"/>
      <c r="D347" s="58"/>
      <c r="E347" s="74"/>
      <c r="F347" s="58"/>
      <c r="G347" s="68"/>
      <c r="H347" s="97" t="s">
        <v>458</v>
      </c>
      <c r="I347" s="124" t="s">
        <v>89</v>
      </c>
      <c r="J347" s="144" t="s">
        <v>191</v>
      </c>
      <c r="K347" s="159"/>
      <c r="L347" s="131" t="s">
        <v>89</v>
      </c>
      <c r="M347" s="144" t="s">
        <v>221</v>
      </c>
      <c r="N347" s="163"/>
      <c r="O347" s="163"/>
      <c r="P347" s="163"/>
      <c r="Q347" s="163"/>
      <c r="R347" s="163"/>
      <c r="S347" s="163"/>
      <c r="T347" s="163"/>
      <c r="U347" s="163"/>
      <c r="V347" s="163"/>
      <c r="W347" s="163"/>
      <c r="X347" s="201"/>
      <c r="Y347" s="219"/>
      <c r="Z347" s="220"/>
      <c r="AA347" s="220"/>
      <c r="AB347" s="228"/>
      <c r="AC347" s="231"/>
      <c r="AD347" s="231"/>
      <c r="AE347" s="231"/>
      <c r="AF347" s="231"/>
    </row>
    <row r="348" spans="1:32" ht="18.75" customHeight="1">
      <c r="A348" s="32"/>
      <c r="B348" s="43"/>
      <c r="C348" s="48"/>
      <c r="D348" s="59" t="s">
        <v>89</v>
      </c>
      <c r="E348" s="74" t="s">
        <v>847</v>
      </c>
      <c r="F348" s="59" t="s">
        <v>89</v>
      </c>
      <c r="G348" s="68" t="s">
        <v>848</v>
      </c>
      <c r="H348" s="97" t="s">
        <v>614</v>
      </c>
      <c r="I348" s="124" t="s">
        <v>89</v>
      </c>
      <c r="J348" s="144" t="s">
        <v>299</v>
      </c>
      <c r="K348" s="159"/>
      <c r="L348" s="169"/>
      <c r="M348" s="131" t="s">
        <v>89</v>
      </c>
      <c r="N348" s="144" t="s">
        <v>287</v>
      </c>
      <c r="O348" s="163"/>
      <c r="P348" s="163"/>
      <c r="Q348" s="163"/>
      <c r="R348" s="163"/>
      <c r="S348" s="163"/>
      <c r="T348" s="163"/>
      <c r="U348" s="163"/>
      <c r="V348" s="163"/>
      <c r="W348" s="163"/>
      <c r="X348" s="201"/>
      <c r="Y348" s="219"/>
      <c r="Z348" s="220"/>
      <c r="AA348" s="220"/>
      <c r="AB348" s="228"/>
      <c r="AC348" s="231"/>
      <c r="AD348" s="231"/>
      <c r="AE348" s="231"/>
      <c r="AF348" s="231"/>
    </row>
    <row r="349" spans="1:32" ht="18.75" customHeight="1">
      <c r="A349" s="32"/>
      <c r="B349" s="43"/>
      <c r="C349" s="48"/>
      <c r="D349" s="58"/>
      <c r="E349" s="74"/>
      <c r="F349" s="59" t="s">
        <v>89</v>
      </c>
      <c r="G349" s="68" t="s">
        <v>501</v>
      </c>
      <c r="H349" s="97" t="s">
        <v>615</v>
      </c>
      <c r="I349" s="124" t="s">
        <v>89</v>
      </c>
      <c r="J349" s="144" t="s">
        <v>191</v>
      </c>
      <c r="K349" s="159"/>
      <c r="L349" s="131" t="s">
        <v>89</v>
      </c>
      <c r="M349" s="144" t="s">
        <v>221</v>
      </c>
      <c r="N349" s="163"/>
      <c r="O349" s="163"/>
      <c r="P349" s="163"/>
      <c r="Q349" s="163"/>
      <c r="R349" s="163"/>
      <c r="S349" s="163"/>
      <c r="T349" s="163"/>
      <c r="U349" s="163"/>
      <c r="V349" s="163"/>
      <c r="W349" s="163"/>
      <c r="X349" s="201"/>
      <c r="Y349" s="219"/>
      <c r="Z349" s="220"/>
      <c r="AA349" s="220"/>
      <c r="AB349" s="228"/>
      <c r="AC349" s="231"/>
      <c r="AD349" s="231"/>
      <c r="AE349" s="231"/>
      <c r="AF349" s="231"/>
    </row>
    <row r="350" spans="1:32" ht="18.75" customHeight="1">
      <c r="A350" s="32"/>
      <c r="B350" s="43"/>
      <c r="C350" s="48"/>
      <c r="D350" s="58"/>
      <c r="E350" s="74"/>
      <c r="F350" s="58"/>
      <c r="G350" s="68"/>
      <c r="H350" s="97" t="s">
        <v>231</v>
      </c>
      <c r="I350" s="124" t="s">
        <v>89</v>
      </c>
      <c r="J350" s="144" t="s">
        <v>191</v>
      </c>
      <c r="K350" s="144"/>
      <c r="L350" s="131" t="s">
        <v>89</v>
      </c>
      <c r="M350" s="144" t="s">
        <v>175</v>
      </c>
      <c r="N350" s="144"/>
      <c r="O350" s="131" t="s">
        <v>89</v>
      </c>
      <c r="P350" s="144" t="s">
        <v>204</v>
      </c>
      <c r="Q350" s="163"/>
      <c r="R350" s="163"/>
      <c r="S350" s="163"/>
      <c r="T350" s="163"/>
      <c r="U350" s="163"/>
      <c r="V350" s="163"/>
      <c r="W350" s="163"/>
      <c r="X350" s="201"/>
      <c r="Y350" s="219"/>
      <c r="Z350" s="220"/>
      <c r="AA350" s="220"/>
      <c r="AB350" s="228"/>
      <c r="AC350" s="231"/>
      <c r="AD350" s="231"/>
      <c r="AE350" s="231"/>
      <c r="AF350" s="231"/>
    </row>
    <row r="351" spans="1:32" ht="18.75" customHeight="1">
      <c r="A351" s="32"/>
      <c r="B351" s="43"/>
      <c r="C351" s="48"/>
      <c r="D351" s="58"/>
      <c r="E351" s="74"/>
      <c r="F351" s="58"/>
      <c r="G351" s="68"/>
      <c r="H351" s="97" t="s">
        <v>695</v>
      </c>
      <c r="I351" s="124" t="s">
        <v>89</v>
      </c>
      <c r="J351" s="144" t="s">
        <v>191</v>
      </c>
      <c r="K351" s="144"/>
      <c r="L351" s="131" t="s">
        <v>89</v>
      </c>
      <c r="M351" s="144" t="s">
        <v>175</v>
      </c>
      <c r="N351" s="144"/>
      <c r="O351" s="131" t="s">
        <v>89</v>
      </c>
      <c r="P351" s="144" t="s">
        <v>204</v>
      </c>
      <c r="Q351" s="163"/>
      <c r="R351" s="163"/>
      <c r="S351" s="163"/>
      <c r="T351" s="163"/>
      <c r="U351" s="163"/>
      <c r="V351" s="163"/>
      <c r="W351" s="163"/>
      <c r="X351" s="201"/>
      <c r="Y351" s="219"/>
      <c r="Z351" s="220"/>
      <c r="AA351" s="220"/>
      <c r="AB351" s="228"/>
      <c r="AC351" s="231"/>
      <c r="AD351" s="231"/>
      <c r="AE351" s="231"/>
      <c r="AF351" s="231"/>
    </row>
    <row r="352" spans="1:32" ht="18.75" customHeight="1">
      <c r="A352" s="32"/>
      <c r="B352" s="43"/>
      <c r="C352" s="48"/>
      <c r="D352" s="58"/>
      <c r="E352" s="74"/>
      <c r="F352" s="58"/>
      <c r="G352" s="68"/>
      <c r="H352" s="87" t="s">
        <v>58</v>
      </c>
      <c r="I352" s="124" t="s">
        <v>89</v>
      </c>
      <c r="J352" s="144" t="s">
        <v>191</v>
      </c>
      <c r="K352" s="144"/>
      <c r="L352" s="131" t="s">
        <v>89</v>
      </c>
      <c r="M352" s="144" t="s">
        <v>184</v>
      </c>
      <c r="N352" s="144"/>
      <c r="O352" s="131" t="s">
        <v>89</v>
      </c>
      <c r="P352" s="144" t="s">
        <v>45</v>
      </c>
      <c r="Q352" s="153"/>
      <c r="R352" s="131" t="s">
        <v>89</v>
      </c>
      <c r="S352" s="144" t="s">
        <v>199</v>
      </c>
      <c r="T352" s="153"/>
      <c r="U352" s="153"/>
      <c r="V352" s="153"/>
      <c r="W352" s="153"/>
      <c r="X352" s="207"/>
      <c r="Y352" s="219"/>
      <c r="Z352" s="220"/>
      <c r="AA352" s="220"/>
      <c r="AB352" s="228"/>
      <c r="AC352" s="231"/>
      <c r="AD352" s="231"/>
      <c r="AE352" s="231"/>
      <c r="AF352" s="231"/>
    </row>
    <row r="353" spans="1:32" ht="18.75" customHeight="1">
      <c r="A353" s="32"/>
      <c r="B353" s="43"/>
      <c r="C353" s="48"/>
      <c r="D353" s="58"/>
      <c r="E353" s="74"/>
      <c r="F353" s="58"/>
      <c r="G353" s="68"/>
      <c r="H353" s="88" t="s">
        <v>632</v>
      </c>
      <c r="I353" s="138" t="s">
        <v>89</v>
      </c>
      <c r="J353" s="153" t="s">
        <v>191</v>
      </c>
      <c r="K353" s="153"/>
      <c r="L353" s="177" t="s">
        <v>89</v>
      </c>
      <c r="M353" s="153" t="s">
        <v>221</v>
      </c>
      <c r="N353" s="153"/>
      <c r="O353" s="145"/>
      <c r="P353" s="145"/>
      <c r="Q353" s="145"/>
      <c r="R353" s="145"/>
      <c r="S353" s="145"/>
      <c r="T353" s="145"/>
      <c r="U353" s="145"/>
      <c r="V353" s="145"/>
      <c r="W353" s="145"/>
      <c r="X353" s="208"/>
      <c r="Y353" s="219"/>
      <c r="Z353" s="220"/>
      <c r="AA353" s="220"/>
      <c r="AB353" s="228"/>
      <c r="AC353" s="231"/>
      <c r="AD353" s="231"/>
      <c r="AE353" s="231"/>
      <c r="AF353" s="231"/>
    </row>
    <row r="354" spans="1:32" ht="18.75" customHeight="1">
      <c r="A354" s="32"/>
      <c r="B354" s="43"/>
      <c r="C354" s="48"/>
      <c r="D354" s="58"/>
      <c r="E354" s="74"/>
      <c r="F354" s="58"/>
      <c r="G354" s="68"/>
      <c r="H354" s="86"/>
      <c r="I354" s="138"/>
      <c r="J354" s="153"/>
      <c r="K354" s="153"/>
      <c r="L354" s="177"/>
      <c r="M354" s="153"/>
      <c r="N354" s="153"/>
      <c r="O354" s="143"/>
      <c r="P354" s="143"/>
      <c r="Q354" s="143"/>
      <c r="R354" s="143"/>
      <c r="S354" s="143"/>
      <c r="T354" s="143"/>
      <c r="U354" s="143"/>
      <c r="V354" s="143"/>
      <c r="W354" s="143"/>
      <c r="X354" s="210"/>
      <c r="Y354" s="219"/>
      <c r="Z354" s="220"/>
      <c r="AA354" s="220"/>
      <c r="AB354" s="228"/>
      <c r="AC354" s="231"/>
      <c r="AD354" s="231"/>
      <c r="AE354" s="231"/>
      <c r="AF354" s="231"/>
    </row>
    <row r="355" spans="1:32" ht="18.75" customHeight="1">
      <c r="A355" s="32"/>
      <c r="B355" s="43"/>
      <c r="C355" s="48"/>
      <c r="D355" s="58"/>
      <c r="E355" s="74"/>
      <c r="F355" s="58"/>
      <c r="G355" s="68"/>
      <c r="H355" s="96" t="s">
        <v>462</v>
      </c>
      <c r="I355" s="124" t="s">
        <v>89</v>
      </c>
      <c r="J355" s="144" t="s">
        <v>191</v>
      </c>
      <c r="K355" s="144"/>
      <c r="L355" s="131" t="s">
        <v>89</v>
      </c>
      <c r="M355" s="144" t="s">
        <v>184</v>
      </c>
      <c r="N355" s="144"/>
      <c r="O355" s="131" t="s">
        <v>89</v>
      </c>
      <c r="P355" s="144" t="s">
        <v>45</v>
      </c>
      <c r="Q355" s="153"/>
      <c r="R355" s="131" t="s">
        <v>89</v>
      </c>
      <c r="S355" s="144" t="s">
        <v>253</v>
      </c>
      <c r="T355" s="163"/>
      <c r="U355" s="163"/>
      <c r="V355" s="163"/>
      <c r="W355" s="163"/>
      <c r="X355" s="201"/>
      <c r="Y355" s="219"/>
      <c r="Z355" s="220"/>
      <c r="AA355" s="220"/>
      <c r="AB355" s="228"/>
      <c r="AC355" s="231"/>
      <c r="AD355" s="231"/>
      <c r="AE355" s="231"/>
      <c r="AF355" s="231"/>
    </row>
    <row r="356" spans="1:32" ht="18.75" customHeight="1">
      <c r="A356" s="32"/>
      <c r="B356" s="43"/>
      <c r="C356" s="48"/>
      <c r="D356" s="58"/>
      <c r="E356" s="74"/>
      <c r="F356" s="58"/>
      <c r="G356" s="68"/>
      <c r="H356" s="98" t="s">
        <v>254</v>
      </c>
      <c r="I356" s="128" t="s">
        <v>89</v>
      </c>
      <c r="J356" s="146" t="s">
        <v>191</v>
      </c>
      <c r="K356" s="146"/>
      <c r="L356" s="137" t="s">
        <v>89</v>
      </c>
      <c r="M356" s="146" t="s">
        <v>175</v>
      </c>
      <c r="N356" s="146"/>
      <c r="O356" s="137" t="s">
        <v>89</v>
      </c>
      <c r="P356" s="146" t="s">
        <v>204</v>
      </c>
      <c r="Q356" s="145"/>
      <c r="R356" s="137"/>
      <c r="S356" s="146"/>
      <c r="T356" s="178"/>
      <c r="U356" s="178"/>
      <c r="V356" s="178"/>
      <c r="W356" s="178"/>
      <c r="X356" s="202"/>
      <c r="Y356" s="219"/>
      <c r="Z356" s="220"/>
      <c r="AA356" s="220"/>
      <c r="AB356" s="228"/>
      <c r="AC356" s="232"/>
      <c r="AD356" s="232"/>
      <c r="AE356" s="232"/>
      <c r="AF356" s="232"/>
    </row>
    <row r="357" spans="1:32" ht="18.75" customHeight="1">
      <c r="A357" s="32"/>
      <c r="B357" s="43"/>
      <c r="C357" s="48"/>
      <c r="D357" s="60"/>
      <c r="E357" s="75"/>
      <c r="F357" s="60"/>
      <c r="G357" s="69"/>
      <c r="H357" s="90" t="s">
        <v>256</v>
      </c>
      <c r="I357" s="129" t="s">
        <v>89</v>
      </c>
      <c r="J357" s="147" t="s">
        <v>191</v>
      </c>
      <c r="K357" s="147"/>
      <c r="L357" s="167" t="s">
        <v>89</v>
      </c>
      <c r="M357" s="147" t="s">
        <v>221</v>
      </c>
      <c r="N357" s="147"/>
      <c r="O357" s="147"/>
      <c r="P357" s="147"/>
      <c r="Q357" s="186"/>
      <c r="R357" s="186"/>
      <c r="S357" s="186"/>
      <c r="T357" s="186"/>
      <c r="U357" s="186"/>
      <c r="V357" s="186"/>
      <c r="W357" s="186"/>
      <c r="X357" s="203"/>
      <c r="Y357" s="222"/>
      <c r="Z357" s="221"/>
      <c r="AA357" s="221"/>
      <c r="AB357" s="229"/>
      <c r="AC357" s="233"/>
      <c r="AD357" s="233"/>
      <c r="AE357" s="233"/>
      <c r="AF357" s="233"/>
    </row>
    <row r="358" spans="1:32" ht="18.75" customHeight="1">
      <c r="A358" s="32"/>
      <c r="B358" s="43"/>
      <c r="C358" s="48"/>
      <c r="D358" s="57"/>
      <c r="E358" s="67"/>
      <c r="F358" s="61"/>
      <c r="G358" s="67"/>
      <c r="H358" s="82" t="s">
        <v>543</v>
      </c>
      <c r="I358" s="133" t="s">
        <v>89</v>
      </c>
      <c r="J358" s="141" t="s">
        <v>547</v>
      </c>
      <c r="K358" s="156"/>
      <c r="L358" s="175"/>
      <c r="M358" s="170" t="s">
        <v>89</v>
      </c>
      <c r="N358" s="141" t="s">
        <v>712</v>
      </c>
      <c r="O358" s="179"/>
      <c r="P358" s="179"/>
      <c r="Q358" s="170" t="s">
        <v>89</v>
      </c>
      <c r="R358" s="141" t="s">
        <v>60</v>
      </c>
      <c r="S358" s="179"/>
      <c r="T358" s="179"/>
      <c r="U358" s="170" t="s">
        <v>89</v>
      </c>
      <c r="V358" s="141" t="s">
        <v>416</v>
      </c>
      <c r="W358" s="179"/>
      <c r="X358" s="70"/>
      <c r="Y358" s="59" t="s">
        <v>89</v>
      </c>
      <c r="Z358" s="141" t="s">
        <v>155</v>
      </c>
      <c r="AA358" s="141"/>
      <c r="AB358" s="227"/>
      <c r="AC358" s="230"/>
      <c r="AD358" s="230"/>
      <c r="AE358" s="230"/>
      <c r="AF358" s="230"/>
    </row>
    <row r="359" spans="1:32" ht="18.75" customHeight="1">
      <c r="A359" s="32"/>
      <c r="B359" s="43"/>
      <c r="C359" s="48"/>
      <c r="D359" s="58"/>
      <c r="E359" s="68"/>
      <c r="F359" s="62"/>
      <c r="G359" s="68"/>
      <c r="H359" s="101"/>
      <c r="I359" s="123" t="s">
        <v>89</v>
      </c>
      <c r="J359" s="149" t="s">
        <v>542</v>
      </c>
      <c r="K359" s="162"/>
      <c r="L359" s="176"/>
      <c r="M359" s="174" t="s">
        <v>89</v>
      </c>
      <c r="N359" s="149" t="s">
        <v>553</v>
      </c>
      <c r="O359" s="143"/>
      <c r="P359" s="143"/>
      <c r="Q359" s="143"/>
      <c r="R359" s="143"/>
      <c r="S359" s="143"/>
      <c r="T359" s="143"/>
      <c r="U359" s="143"/>
      <c r="V359" s="143"/>
      <c r="W359" s="143"/>
      <c r="X359" s="210"/>
      <c r="Y359" s="59" t="s">
        <v>89</v>
      </c>
      <c r="Z359" s="56" t="s">
        <v>177</v>
      </c>
      <c r="AA359" s="220"/>
      <c r="AB359" s="228"/>
      <c r="AC359" s="234"/>
      <c r="AD359" s="234"/>
      <c r="AE359" s="234"/>
      <c r="AF359" s="234"/>
    </row>
    <row r="360" spans="1:32" ht="18.75" customHeight="1">
      <c r="A360" s="29" t="s">
        <v>89</v>
      </c>
      <c r="B360" s="43" t="s">
        <v>74</v>
      </c>
      <c r="C360" s="48" t="s">
        <v>672</v>
      </c>
      <c r="D360" s="58"/>
      <c r="E360" s="68"/>
      <c r="F360" s="62"/>
      <c r="G360" s="68"/>
      <c r="H360" s="100" t="s">
        <v>377</v>
      </c>
      <c r="I360" s="128" t="s">
        <v>89</v>
      </c>
      <c r="J360" s="146" t="s">
        <v>191</v>
      </c>
      <c r="K360" s="146"/>
      <c r="L360" s="171"/>
      <c r="M360" s="137" t="s">
        <v>89</v>
      </c>
      <c r="N360" s="146" t="s">
        <v>470</v>
      </c>
      <c r="O360" s="146"/>
      <c r="P360" s="171"/>
      <c r="Q360" s="137" t="s">
        <v>89</v>
      </c>
      <c r="R360" s="145" t="s">
        <v>227</v>
      </c>
      <c r="S360" s="145"/>
      <c r="T360" s="145"/>
      <c r="U360" s="178"/>
      <c r="V360" s="171"/>
      <c r="W360" s="145"/>
      <c r="X360" s="202"/>
      <c r="Y360" s="219"/>
      <c r="Z360" s="220"/>
      <c r="AA360" s="220"/>
      <c r="AB360" s="228"/>
      <c r="AC360" s="231"/>
      <c r="AD360" s="231"/>
      <c r="AE360" s="231"/>
      <c r="AF360" s="231"/>
    </row>
    <row r="361" spans="1:32" ht="18.75" customHeight="1">
      <c r="A361" s="32"/>
      <c r="B361" s="43"/>
      <c r="C361" s="48"/>
      <c r="D361" s="58"/>
      <c r="E361" s="68"/>
      <c r="F361" s="62"/>
      <c r="G361" s="68"/>
      <c r="H361" s="101"/>
      <c r="I361" s="123" t="s">
        <v>89</v>
      </c>
      <c r="J361" s="143" t="s">
        <v>463</v>
      </c>
      <c r="K361" s="143"/>
      <c r="L361" s="143"/>
      <c r="M361" s="174" t="s">
        <v>89</v>
      </c>
      <c r="N361" s="143" t="s">
        <v>828</v>
      </c>
      <c r="O361" s="176"/>
      <c r="P361" s="143"/>
      <c r="Q361" s="143"/>
      <c r="R361" s="176"/>
      <c r="S361" s="143"/>
      <c r="T361" s="143"/>
      <c r="U361" s="158"/>
      <c r="V361" s="176"/>
      <c r="W361" s="143"/>
      <c r="X361" s="194"/>
      <c r="Y361" s="219"/>
      <c r="Z361" s="220"/>
      <c r="AA361" s="220"/>
      <c r="AB361" s="228"/>
      <c r="AC361" s="231"/>
      <c r="AD361" s="231"/>
      <c r="AE361" s="231"/>
      <c r="AF361" s="231"/>
    </row>
    <row r="362" spans="1:32" ht="18.75" customHeight="1">
      <c r="A362" s="32"/>
      <c r="B362" s="43"/>
      <c r="C362" s="48"/>
      <c r="D362" s="58"/>
      <c r="E362" s="68"/>
      <c r="F362" s="62"/>
      <c r="G362" s="68"/>
      <c r="H362" s="97" t="s">
        <v>557</v>
      </c>
      <c r="I362" s="124" t="s">
        <v>89</v>
      </c>
      <c r="J362" s="144" t="s">
        <v>299</v>
      </c>
      <c r="K362" s="159"/>
      <c r="L362" s="169"/>
      <c r="M362" s="131" t="s">
        <v>89</v>
      </c>
      <c r="N362" s="144" t="s">
        <v>287</v>
      </c>
      <c r="O362" s="163"/>
      <c r="P362" s="163"/>
      <c r="Q362" s="163"/>
      <c r="R362" s="163"/>
      <c r="S362" s="163"/>
      <c r="T362" s="163"/>
      <c r="U362" s="163"/>
      <c r="V362" s="163"/>
      <c r="W362" s="163"/>
      <c r="X362" s="201"/>
      <c r="Y362" s="219"/>
      <c r="Z362" s="220"/>
      <c r="AA362" s="220"/>
      <c r="AB362" s="228"/>
      <c r="AC362" s="231"/>
      <c r="AD362" s="231"/>
      <c r="AE362" s="231"/>
      <c r="AF362" s="231"/>
    </row>
    <row r="363" spans="1:32" ht="18.75" customHeight="1">
      <c r="A363" s="32"/>
      <c r="B363" s="43"/>
      <c r="C363" s="48"/>
      <c r="D363" s="58"/>
      <c r="E363" s="68"/>
      <c r="F363" s="62"/>
      <c r="G363" s="68"/>
      <c r="H363" s="97" t="s">
        <v>92</v>
      </c>
      <c r="I363" s="124" t="s">
        <v>89</v>
      </c>
      <c r="J363" s="144" t="s">
        <v>547</v>
      </c>
      <c r="K363" s="159"/>
      <c r="L363" s="169"/>
      <c r="M363" s="131" t="s">
        <v>89</v>
      </c>
      <c r="N363" s="144" t="s">
        <v>718</v>
      </c>
      <c r="O363" s="163"/>
      <c r="P363" s="163"/>
      <c r="Q363" s="163"/>
      <c r="R363" s="163"/>
      <c r="S363" s="163"/>
      <c r="T363" s="163"/>
      <c r="U363" s="163"/>
      <c r="V363" s="163"/>
      <c r="W363" s="163"/>
      <c r="X363" s="201"/>
      <c r="Y363" s="219"/>
      <c r="Z363" s="220"/>
      <c r="AA363" s="220"/>
      <c r="AB363" s="228"/>
      <c r="AC363" s="231"/>
      <c r="AD363" s="231"/>
      <c r="AE363" s="231"/>
      <c r="AF363" s="231"/>
    </row>
    <row r="364" spans="1:32" ht="18.75" customHeight="1">
      <c r="A364" s="32"/>
      <c r="B364" s="43"/>
      <c r="C364" s="48"/>
      <c r="D364" s="58"/>
      <c r="E364" s="68"/>
      <c r="F364" s="62"/>
      <c r="G364" s="68"/>
      <c r="H364" s="97" t="s">
        <v>831</v>
      </c>
      <c r="I364" s="124" t="s">
        <v>89</v>
      </c>
      <c r="J364" s="144" t="s">
        <v>547</v>
      </c>
      <c r="K364" s="159"/>
      <c r="L364" s="169"/>
      <c r="M364" s="131" t="s">
        <v>89</v>
      </c>
      <c r="N364" s="144" t="s">
        <v>718</v>
      </c>
      <c r="O364" s="163"/>
      <c r="P364" s="163"/>
      <c r="Q364" s="163"/>
      <c r="R364" s="163"/>
      <c r="S364" s="163"/>
      <c r="T364" s="163"/>
      <c r="U364" s="163"/>
      <c r="V364" s="163"/>
      <c r="W364" s="163"/>
      <c r="X364" s="201"/>
      <c r="Y364" s="219"/>
      <c r="Z364" s="220"/>
      <c r="AA364" s="220"/>
      <c r="AB364" s="228"/>
      <c r="AC364" s="231"/>
      <c r="AD364" s="231"/>
      <c r="AE364" s="231"/>
      <c r="AF364" s="231"/>
    </row>
    <row r="365" spans="1:32" ht="18.75" customHeight="1">
      <c r="A365" s="32"/>
      <c r="B365" s="43"/>
      <c r="C365" s="48"/>
      <c r="D365" s="58"/>
      <c r="E365" s="68"/>
      <c r="F365" s="62"/>
      <c r="G365" s="68"/>
      <c r="H365" s="97" t="s">
        <v>458</v>
      </c>
      <c r="I365" s="124" t="s">
        <v>89</v>
      </c>
      <c r="J365" s="144" t="s">
        <v>191</v>
      </c>
      <c r="K365" s="159"/>
      <c r="L365" s="131" t="s">
        <v>89</v>
      </c>
      <c r="M365" s="144" t="s">
        <v>221</v>
      </c>
      <c r="N365" s="163"/>
      <c r="O365" s="163"/>
      <c r="P365" s="163"/>
      <c r="Q365" s="163"/>
      <c r="R365" s="163"/>
      <c r="S365" s="163"/>
      <c r="T365" s="163"/>
      <c r="U365" s="163"/>
      <c r="V365" s="163"/>
      <c r="W365" s="163"/>
      <c r="X365" s="201"/>
      <c r="Y365" s="219"/>
      <c r="Z365" s="220"/>
      <c r="AA365" s="220"/>
      <c r="AB365" s="228"/>
      <c r="AC365" s="231"/>
      <c r="AD365" s="231"/>
      <c r="AE365" s="231"/>
      <c r="AF365" s="231"/>
    </row>
    <row r="366" spans="1:32" ht="18.75" customHeight="1">
      <c r="A366" s="32"/>
      <c r="B366" s="43"/>
      <c r="C366" s="48"/>
      <c r="D366" s="58"/>
      <c r="E366" s="68"/>
      <c r="F366" s="62"/>
      <c r="G366" s="68"/>
      <c r="H366" s="97" t="s">
        <v>614</v>
      </c>
      <c r="I366" s="124" t="s">
        <v>89</v>
      </c>
      <c r="J366" s="144" t="s">
        <v>299</v>
      </c>
      <c r="K366" s="159"/>
      <c r="L366" s="169"/>
      <c r="M366" s="131" t="s">
        <v>89</v>
      </c>
      <c r="N366" s="144" t="s">
        <v>287</v>
      </c>
      <c r="O366" s="163"/>
      <c r="P366" s="163"/>
      <c r="Q366" s="163"/>
      <c r="R366" s="163"/>
      <c r="S366" s="163"/>
      <c r="T366" s="163"/>
      <c r="U366" s="163"/>
      <c r="V366" s="163"/>
      <c r="W366" s="163"/>
      <c r="X366" s="201"/>
      <c r="Y366" s="219"/>
      <c r="Z366" s="220"/>
      <c r="AA366" s="220"/>
      <c r="AB366" s="228"/>
      <c r="AC366" s="231"/>
      <c r="AD366" s="231"/>
      <c r="AE366" s="231"/>
      <c r="AF366" s="231"/>
    </row>
    <row r="367" spans="1:32" ht="18.75" customHeight="1">
      <c r="A367" s="32"/>
      <c r="B367" s="43"/>
      <c r="C367" s="48"/>
      <c r="D367" s="59" t="s">
        <v>89</v>
      </c>
      <c r="E367" s="68" t="s">
        <v>852</v>
      </c>
      <c r="F367" s="59" t="s">
        <v>89</v>
      </c>
      <c r="G367" s="68" t="s">
        <v>832</v>
      </c>
      <c r="H367" s="97" t="s">
        <v>615</v>
      </c>
      <c r="I367" s="124" t="s">
        <v>89</v>
      </c>
      <c r="J367" s="144" t="s">
        <v>191</v>
      </c>
      <c r="K367" s="159"/>
      <c r="L367" s="131" t="s">
        <v>89</v>
      </c>
      <c r="M367" s="144" t="s">
        <v>221</v>
      </c>
      <c r="N367" s="163"/>
      <c r="O367" s="163"/>
      <c r="P367" s="163"/>
      <c r="Q367" s="163"/>
      <c r="R367" s="163"/>
      <c r="S367" s="163"/>
      <c r="T367" s="163"/>
      <c r="U367" s="163"/>
      <c r="V367" s="163"/>
      <c r="W367" s="163"/>
      <c r="X367" s="201"/>
      <c r="Y367" s="219"/>
      <c r="Z367" s="220"/>
      <c r="AA367" s="220"/>
      <c r="AB367" s="228"/>
      <c r="AC367" s="231"/>
      <c r="AD367" s="231"/>
      <c r="AE367" s="231"/>
      <c r="AF367" s="231"/>
    </row>
    <row r="368" spans="1:32" ht="18.75" customHeight="1">
      <c r="A368" s="32"/>
      <c r="B368" s="43"/>
      <c r="C368" s="48"/>
      <c r="D368" s="58"/>
      <c r="E368" s="68"/>
      <c r="F368" s="59" t="s">
        <v>89</v>
      </c>
      <c r="G368" s="68" t="s">
        <v>838</v>
      </c>
      <c r="H368" s="97" t="s">
        <v>231</v>
      </c>
      <c r="I368" s="124" t="s">
        <v>89</v>
      </c>
      <c r="J368" s="144" t="s">
        <v>191</v>
      </c>
      <c r="K368" s="144"/>
      <c r="L368" s="131" t="s">
        <v>89</v>
      </c>
      <c r="M368" s="144" t="s">
        <v>175</v>
      </c>
      <c r="N368" s="144"/>
      <c r="O368" s="131" t="s">
        <v>89</v>
      </c>
      <c r="P368" s="144" t="s">
        <v>204</v>
      </c>
      <c r="Q368" s="163"/>
      <c r="R368" s="163"/>
      <c r="S368" s="163"/>
      <c r="T368" s="163"/>
      <c r="U368" s="163"/>
      <c r="V368" s="163"/>
      <c r="W368" s="163"/>
      <c r="X368" s="201"/>
      <c r="Y368" s="219"/>
      <c r="Z368" s="220"/>
      <c r="AA368" s="220"/>
      <c r="AB368" s="228"/>
      <c r="AC368" s="231"/>
      <c r="AD368" s="231"/>
      <c r="AE368" s="231"/>
      <c r="AF368" s="231"/>
    </row>
    <row r="369" spans="1:32" ht="18.75" customHeight="1">
      <c r="A369" s="32"/>
      <c r="B369" s="43"/>
      <c r="C369" s="48"/>
      <c r="D369" s="58"/>
      <c r="E369" s="68"/>
      <c r="F369" s="62"/>
      <c r="G369" s="68"/>
      <c r="H369" s="97" t="s">
        <v>438</v>
      </c>
      <c r="I369" s="124" t="s">
        <v>89</v>
      </c>
      <c r="J369" s="144" t="s">
        <v>191</v>
      </c>
      <c r="K369" s="144"/>
      <c r="L369" s="131" t="s">
        <v>89</v>
      </c>
      <c r="M369" s="144" t="s">
        <v>175</v>
      </c>
      <c r="N369" s="144"/>
      <c r="O369" s="131" t="s">
        <v>89</v>
      </c>
      <c r="P369" s="144" t="s">
        <v>204</v>
      </c>
      <c r="Q369" s="163"/>
      <c r="R369" s="163"/>
      <c r="S369" s="163"/>
      <c r="T369" s="163"/>
      <c r="U369" s="163"/>
      <c r="V369" s="163"/>
      <c r="W369" s="163"/>
      <c r="X369" s="201"/>
      <c r="Y369" s="219"/>
      <c r="Z369" s="220"/>
      <c r="AA369" s="220"/>
      <c r="AB369" s="228"/>
      <c r="AC369" s="231"/>
      <c r="AD369" s="231"/>
      <c r="AE369" s="231"/>
      <c r="AF369" s="231"/>
    </row>
    <row r="370" spans="1:32" ht="18.75" customHeight="1">
      <c r="A370" s="32"/>
      <c r="B370" s="43"/>
      <c r="C370" s="48"/>
      <c r="D370" s="58"/>
      <c r="E370" s="68"/>
      <c r="F370" s="62"/>
      <c r="G370" s="68"/>
      <c r="H370" s="100" t="s">
        <v>707</v>
      </c>
      <c r="I370" s="128" t="s">
        <v>89</v>
      </c>
      <c r="J370" s="146" t="s">
        <v>686</v>
      </c>
      <c r="K370" s="146"/>
      <c r="L370" s="178"/>
      <c r="M370" s="178"/>
      <c r="N370" s="178"/>
      <c r="O370" s="178"/>
      <c r="P370" s="137" t="s">
        <v>89</v>
      </c>
      <c r="Q370" s="146" t="s">
        <v>697</v>
      </c>
      <c r="R370" s="178"/>
      <c r="S370" s="178"/>
      <c r="T370" s="178"/>
      <c r="U370" s="178"/>
      <c r="V370" s="178"/>
      <c r="W370" s="178"/>
      <c r="X370" s="202"/>
      <c r="Y370" s="219"/>
      <c r="Z370" s="220"/>
      <c r="AA370" s="220"/>
      <c r="AB370" s="228"/>
      <c r="AC370" s="231"/>
      <c r="AD370" s="231"/>
      <c r="AE370" s="231"/>
      <c r="AF370" s="231"/>
    </row>
    <row r="371" spans="1:32" ht="18.75" customHeight="1">
      <c r="A371" s="32"/>
      <c r="B371" s="43"/>
      <c r="C371" s="48"/>
      <c r="D371" s="58"/>
      <c r="E371" s="68"/>
      <c r="F371" s="62"/>
      <c r="G371" s="68"/>
      <c r="H371" s="101"/>
      <c r="I371" s="123" t="s">
        <v>89</v>
      </c>
      <c r="J371" s="149" t="s">
        <v>749</v>
      </c>
      <c r="K371" s="158"/>
      <c r="L371" s="158"/>
      <c r="M371" s="158"/>
      <c r="N371" s="158"/>
      <c r="O371" s="158"/>
      <c r="P371" s="158"/>
      <c r="Q371" s="143"/>
      <c r="R371" s="158"/>
      <c r="S371" s="158"/>
      <c r="T371" s="158"/>
      <c r="U371" s="158"/>
      <c r="V371" s="158"/>
      <c r="W371" s="158"/>
      <c r="X371" s="194"/>
      <c r="Y371" s="219"/>
      <c r="Z371" s="220"/>
      <c r="AA371" s="220"/>
      <c r="AB371" s="228"/>
      <c r="AC371" s="231"/>
      <c r="AD371" s="231"/>
      <c r="AE371" s="231"/>
      <c r="AF371" s="231"/>
    </row>
    <row r="372" spans="1:32" ht="18.75" customHeight="1">
      <c r="A372" s="32"/>
      <c r="B372" s="43"/>
      <c r="C372" s="48"/>
      <c r="D372" s="58"/>
      <c r="E372" s="68"/>
      <c r="F372" s="62"/>
      <c r="G372" s="68"/>
      <c r="H372" s="100" t="s">
        <v>752</v>
      </c>
      <c r="I372" s="128" t="s">
        <v>89</v>
      </c>
      <c r="J372" s="146" t="s">
        <v>753</v>
      </c>
      <c r="K372" s="164"/>
      <c r="L372" s="171"/>
      <c r="M372" s="137" t="s">
        <v>89</v>
      </c>
      <c r="N372" s="146" t="s">
        <v>755</v>
      </c>
      <c r="O372" s="178"/>
      <c r="P372" s="178"/>
      <c r="Q372" s="137" t="s">
        <v>89</v>
      </c>
      <c r="R372" s="146" t="s">
        <v>759</v>
      </c>
      <c r="S372" s="178"/>
      <c r="T372" s="178"/>
      <c r="U372" s="178"/>
      <c r="V372" s="178"/>
      <c r="W372" s="178"/>
      <c r="X372" s="202"/>
      <c r="Y372" s="219"/>
      <c r="Z372" s="220"/>
      <c r="AA372" s="220"/>
      <c r="AB372" s="228"/>
      <c r="AC372" s="231"/>
      <c r="AD372" s="231"/>
      <c r="AE372" s="231"/>
      <c r="AF372" s="231"/>
    </row>
    <row r="373" spans="1:32" ht="18.75" customHeight="1">
      <c r="A373" s="32"/>
      <c r="B373" s="43"/>
      <c r="C373" s="48"/>
      <c r="D373" s="58"/>
      <c r="E373" s="68"/>
      <c r="F373" s="62"/>
      <c r="G373" s="68"/>
      <c r="H373" s="101"/>
      <c r="I373" s="123" t="s">
        <v>89</v>
      </c>
      <c r="J373" s="149" t="s">
        <v>765</v>
      </c>
      <c r="K373" s="158"/>
      <c r="L373" s="158"/>
      <c r="M373" s="158"/>
      <c r="N373" s="158"/>
      <c r="O373" s="158"/>
      <c r="P373" s="158"/>
      <c r="Q373" s="174" t="s">
        <v>89</v>
      </c>
      <c r="R373" s="149" t="s">
        <v>768</v>
      </c>
      <c r="S373" s="143"/>
      <c r="T373" s="158"/>
      <c r="U373" s="158"/>
      <c r="V373" s="158"/>
      <c r="W373" s="158"/>
      <c r="X373" s="194"/>
      <c r="Y373" s="219"/>
      <c r="Z373" s="220"/>
      <c r="AA373" s="220"/>
      <c r="AB373" s="228"/>
      <c r="AC373" s="231"/>
      <c r="AD373" s="231"/>
      <c r="AE373" s="231"/>
      <c r="AF373" s="231"/>
    </row>
    <row r="374" spans="1:32" ht="18.75" customHeight="1">
      <c r="A374" s="32"/>
      <c r="B374" s="43"/>
      <c r="C374" s="48"/>
      <c r="D374" s="58"/>
      <c r="E374" s="68"/>
      <c r="F374" s="62"/>
      <c r="G374" s="68"/>
      <c r="H374" s="87" t="s">
        <v>58</v>
      </c>
      <c r="I374" s="124" t="s">
        <v>89</v>
      </c>
      <c r="J374" s="144" t="s">
        <v>191</v>
      </c>
      <c r="K374" s="144"/>
      <c r="L374" s="131" t="s">
        <v>89</v>
      </c>
      <c r="M374" s="144" t="s">
        <v>184</v>
      </c>
      <c r="N374" s="144"/>
      <c r="O374" s="131" t="s">
        <v>89</v>
      </c>
      <c r="P374" s="144" t="s">
        <v>45</v>
      </c>
      <c r="Q374" s="153"/>
      <c r="R374" s="131" t="s">
        <v>89</v>
      </c>
      <c r="S374" s="144" t="s">
        <v>199</v>
      </c>
      <c r="T374" s="153"/>
      <c r="U374" s="153"/>
      <c r="V374" s="153"/>
      <c r="W374" s="153"/>
      <c r="X374" s="207"/>
      <c r="Y374" s="219"/>
      <c r="Z374" s="220"/>
      <c r="AA374" s="220"/>
      <c r="AB374" s="228"/>
      <c r="AC374" s="231"/>
      <c r="AD374" s="231"/>
      <c r="AE374" s="231"/>
      <c r="AF374" s="231"/>
    </row>
    <row r="375" spans="1:32" ht="18.75" customHeight="1">
      <c r="A375" s="32"/>
      <c r="B375" s="43"/>
      <c r="C375" s="48"/>
      <c r="D375" s="58"/>
      <c r="E375" s="68"/>
      <c r="F375" s="62"/>
      <c r="G375" s="68"/>
      <c r="H375" s="88" t="s">
        <v>632</v>
      </c>
      <c r="I375" s="138" t="s">
        <v>89</v>
      </c>
      <c r="J375" s="153" t="s">
        <v>191</v>
      </c>
      <c r="K375" s="153"/>
      <c r="L375" s="177" t="s">
        <v>89</v>
      </c>
      <c r="M375" s="153" t="s">
        <v>221</v>
      </c>
      <c r="N375" s="153"/>
      <c r="O375" s="145"/>
      <c r="P375" s="145"/>
      <c r="Q375" s="145"/>
      <c r="R375" s="145"/>
      <c r="S375" s="145"/>
      <c r="T375" s="145"/>
      <c r="U375" s="145"/>
      <c r="V375" s="145"/>
      <c r="W375" s="145"/>
      <c r="X375" s="208"/>
      <c r="Y375" s="219"/>
      <c r="Z375" s="220"/>
      <c r="AA375" s="220"/>
      <c r="AB375" s="228"/>
      <c r="AC375" s="231"/>
      <c r="AD375" s="231"/>
      <c r="AE375" s="231"/>
      <c r="AF375" s="231"/>
    </row>
    <row r="376" spans="1:32" ht="18.75" customHeight="1">
      <c r="A376" s="32"/>
      <c r="B376" s="43"/>
      <c r="C376" s="48"/>
      <c r="D376" s="58"/>
      <c r="E376" s="68"/>
      <c r="F376" s="62"/>
      <c r="G376" s="68"/>
      <c r="H376" s="86"/>
      <c r="I376" s="138"/>
      <c r="J376" s="153"/>
      <c r="K376" s="153"/>
      <c r="L376" s="177"/>
      <c r="M376" s="153"/>
      <c r="N376" s="153"/>
      <c r="O376" s="143"/>
      <c r="P376" s="143"/>
      <c r="Q376" s="143"/>
      <c r="R376" s="143"/>
      <c r="S376" s="143"/>
      <c r="T376" s="143"/>
      <c r="U376" s="143"/>
      <c r="V376" s="143"/>
      <c r="W376" s="143"/>
      <c r="X376" s="210"/>
      <c r="Y376" s="219"/>
      <c r="Z376" s="220"/>
      <c r="AA376" s="220"/>
      <c r="AB376" s="228"/>
      <c r="AC376" s="231"/>
      <c r="AD376" s="231"/>
      <c r="AE376" s="231"/>
      <c r="AF376" s="231"/>
    </row>
    <row r="377" spans="1:32" ht="18.75" customHeight="1">
      <c r="A377" s="32"/>
      <c r="B377" s="43"/>
      <c r="C377" s="48"/>
      <c r="D377" s="58"/>
      <c r="E377" s="68"/>
      <c r="F377" s="62"/>
      <c r="G377" s="68"/>
      <c r="H377" s="87" t="s">
        <v>462</v>
      </c>
      <c r="I377" s="124" t="s">
        <v>89</v>
      </c>
      <c r="J377" s="144" t="s">
        <v>191</v>
      </c>
      <c r="K377" s="144"/>
      <c r="L377" s="131" t="s">
        <v>89</v>
      </c>
      <c r="M377" s="144" t="s">
        <v>184</v>
      </c>
      <c r="N377" s="144"/>
      <c r="O377" s="131" t="s">
        <v>89</v>
      </c>
      <c r="P377" s="144" t="s">
        <v>45</v>
      </c>
      <c r="Q377" s="153"/>
      <c r="R377" s="131" t="s">
        <v>89</v>
      </c>
      <c r="S377" s="144" t="s">
        <v>253</v>
      </c>
      <c r="T377" s="163"/>
      <c r="U377" s="163"/>
      <c r="V377" s="163"/>
      <c r="W377" s="163"/>
      <c r="X377" s="201"/>
      <c r="Y377" s="219"/>
      <c r="Z377" s="220"/>
      <c r="AA377" s="220"/>
      <c r="AB377" s="228"/>
      <c r="AC377" s="231"/>
      <c r="AD377" s="231"/>
      <c r="AE377" s="231"/>
      <c r="AF377" s="231"/>
    </row>
    <row r="378" spans="1:32" ht="18.75" customHeight="1">
      <c r="A378" s="32"/>
      <c r="B378" s="43"/>
      <c r="C378" s="48"/>
      <c r="D378" s="58"/>
      <c r="E378" s="68"/>
      <c r="F378" s="62"/>
      <c r="G378" s="68"/>
      <c r="H378" s="88" t="s">
        <v>254</v>
      </c>
      <c r="I378" s="128" t="s">
        <v>89</v>
      </c>
      <c r="J378" s="146" t="s">
        <v>191</v>
      </c>
      <c r="K378" s="146"/>
      <c r="L378" s="137" t="s">
        <v>89</v>
      </c>
      <c r="M378" s="146" t="s">
        <v>175</v>
      </c>
      <c r="N378" s="146"/>
      <c r="O378" s="137" t="s">
        <v>89</v>
      </c>
      <c r="P378" s="146" t="s">
        <v>204</v>
      </c>
      <c r="Q378" s="145"/>
      <c r="R378" s="137"/>
      <c r="S378" s="146"/>
      <c r="T378" s="178"/>
      <c r="U378" s="178"/>
      <c r="V378" s="178"/>
      <c r="W378" s="178"/>
      <c r="X378" s="202"/>
      <c r="Y378" s="219"/>
      <c r="Z378" s="220"/>
      <c r="AA378" s="220"/>
      <c r="AB378" s="228"/>
      <c r="AC378" s="232"/>
      <c r="AD378" s="232"/>
      <c r="AE378" s="232"/>
      <c r="AF378" s="232"/>
    </row>
    <row r="379" spans="1:32" ht="18.75" customHeight="1">
      <c r="A379" s="33"/>
      <c r="B379" s="44"/>
      <c r="C379" s="49"/>
      <c r="D379" s="60"/>
      <c r="E379" s="69"/>
      <c r="F379" s="63"/>
      <c r="G379" s="69"/>
      <c r="H379" s="112" t="s">
        <v>256</v>
      </c>
      <c r="I379" s="129" t="s">
        <v>89</v>
      </c>
      <c r="J379" s="147" t="s">
        <v>191</v>
      </c>
      <c r="K379" s="147"/>
      <c r="L379" s="167" t="s">
        <v>89</v>
      </c>
      <c r="M379" s="147" t="s">
        <v>221</v>
      </c>
      <c r="N379" s="147"/>
      <c r="O379" s="147"/>
      <c r="P379" s="147"/>
      <c r="Q379" s="186"/>
      <c r="R379" s="186"/>
      <c r="S379" s="186"/>
      <c r="T379" s="186"/>
      <c r="U379" s="186"/>
      <c r="V379" s="186"/>
      <c r="W379" s="186"/>
      <c r="X379" s="203"/>
      <c r="Y379" s="222"/>
      <c r="Z379" s="221"/>
      <c r="AA379" s="221"/>
      <c r="AB379" s="229"/>
      <c r="AC379" s="233"/>
      <c r="AD379" s="233"/>
      <c r="AE379" s="233"/>
      <c r="AF379" s="233"/>
    </row>
    <row r="380" spans="1:32" ht="18.75" customHeight="1">
      <c r="A380" s="31"/>
      <c r="B380" s="42"/>
      <c r="C380" s="47"/>
      <c r="D380" s="57"/>
      <c r="E380" s="67"/>
      <c r="F380" s="61"/>
      <c r="G380" s="67"/>
      <c r="H380" s="82" t="s">
        <v>543</v>
      </c>
      <c r="I380" s="133" t="s">
        <v>89</v>
      </c>
      <c r="J380" s="141" t="s">
        <v>547</v>
      </c>
      <c r="K380" s="156"/>
      <c r="L380" s="175"/>
      <c r="M380" s="170" t="s">
        <v>89</v>
      </c>
      <c r="N380" s="141" t="s">
        <v>712</v>
      </c>
      <c r="O380" s="179"/>
      <c r="P380" s="179"/>
      <c r="Q380" s="170" t="s">
        <v>89</v>
      </c>
      <c r="R380" s="141" t="s">
        <v>60</v>
      </c>
      <c r="S380" s="179"/>
      <c r="T380" s="179"/>
      <c r="U380" s="170" t="s">
        <v>89</v>
      </c>
      <c r="V380" s="141" t="s">
        <v>416</v>
      </c>
      <c r="W380" s="179"/>
      <c r="X380" s="70"/>
      <c r="Y380" s="133" t="s">
        <v>89</v>
      </c>
      <c r="Z380" s="141" t="s">
        <v>155</v>
      </c>
      <c r="AA380" s="141"/>
      <c r="AB380" s="227"/>
      <c r="AC380" s="230"/>
      <c r="AD380" s="230"/>
      <c r="AE380" s="230"/>
      <c r="AF380" s="230"/>
    </row>
    <row r="381" spans="1:32" ht="18.75" customHeight="1">
      <c r="A381" s="32"/>
      <c r="B381" s="43"/>
      <c r="C381" s="48"/>
      <c r="D381" s="58"/>
      <c r="E381" s="68"/>
      <c r="F381" s="62"/>
      <c r="G381" s="68"/>
      <c r="H381" s="101"/>
      <c r="I381" s="123" t="s">
        <v>89</v>
      </c>
      <c r="J381" s="149" t="s">
        <v>542</v>
      </c>
      <c r="K381" s="162"/>
      <c r="L381" s="176"/>
      <c r="M381" s="174" t="s">
        <v>89</v>
      </c>
      <c r="N381" s="149" t="s">
        <v>553</v>
      </c>
      <c r="O381" s="143"/>
      <c r="P381" s="143"/>
      <c r="Q381" s="143"/>
      <c r="R381" s="143"/>
      <c r="S381" s="143"/>
      <c r="T381" s="143"/>
      <c r="U381" s="143"/>
      <c r="V381" s="143"/>
      <c r="W381" s="143"/>
      <c r="X381" s="210"/>
      <c r="Y381" s="59" t="s">
        <v>89</v>
      </c>
      <c r="Z381" s="56" t="s">
        <v>177</v>
      </c>
      <c r="AA381" s="220"/>
      <c r="AB381" s="228"/>
      <c r="AC381" s="234"/>
      <c r="AD381" s="234"/>
      <c r="AE381" s="234"/>
      <c r="AF381" s="234"/>
    </row>
    <row r="382" spans="1:32" ht="18.75" customHeight="1">
      <c r="A382" s="32"/>
      <c r="B382" s="43"/>
      <c r="C382" s="48"/>
      <c r="D382" s="58"/>
      <c r="E382" s="68"/>
      <c r="F382" s="62"/>
      <c r="G382" s="68"/>
      <c r="H382" s="100" t="s">
        <v>377</v>
      </c>
      <c r="I382" s="128" t="s">
        <v>89</v>
      </c>
      <c r="J382" s="146" t="s">
        <v>191</v>
      </c>
      <c r="K382" s="146"/>
      <c r="L382" s="171"/>
      <c r="M382" s="137" t="s">
        <v>89</v>
      </c>
      <c r="N382" s="146" t="s">
        <v>470</v>
      </c>
      <c r="O382" s="146"/>
      <c r="P382" s="171"/>
      <c r="Q382" s="137" t="s">
        <v>89</v>
      </c>
      <c r="R382" s="145" t="s">
        <v>227</v>
      </c>
      <c r="S382" s="145"/>
      <c r="T382" s="145"/>
      <c r="U382" s="178"/>
      <c r="V382" s="171"/>
      <c r="W382" s="145"/>
      <c r="X382" s="202"/>
      <c r="Y382" s="219"/>
      <c r="Z382" s="220"/>
      <c r="AA382" s="220"/>
      <c r="AB382" s="228"/>
      <c r="AC382" s="231"/>
      <c r="AD382" s="231"/>
      <c r="AE382" s="231"/>
      <c r="AF382" s="231"/>
    </row>
    <row r="383" spans="1:32" ht="18.75" customHeight="1">
      <c r="A383" s="32"/>
      <c r="B383" s="43"/>
      <c r="C383" s="48"/>
      <c r="D383" s="58"/>
      <c r="E383" s="68"/>
      <c r="F383" s="62"/>
      <c r="G383" s="68"/>
      <c r="H383" s="101"/>
      <c r="I383" s="123" t="s">
        <v>89</v>
      </c>
      <c r="J383" s="143" t="s">
        <v>463</v>
      </c>
      <c r="K383" s="143"/>
      <c r="L383" s="143"/>
      <c r="M383" s="174" t="s">
        <v>89</v>
      </c>
      <c r="N383" s="143" t="s">
        <v>828</v>
      </c>
      <c r="O383" s="176"/>
      <c r="P383" s="143"/>
      <c r="Q383" s="143"/>
      <c r="R383" s="176"/>
      <c r="S383" s="143"/>
      <c r="T383" s="143"/>
      <c r="U383" s="158"/>
      <c r="V383" s="176"/>
      <c r="W383" s="143"/>
      <c r="X383" s="194"/>
      <c r="Y383" s="219"/>
      <c r="Z383" s="220"/>
      <c r="AA383" s="220"/>
      <c r="AB383" s="228"/>
      <c r="AC383" s="231"/>
      <c r="AD383" s="231"/>
      <c r="AE383" s="231"/>
      <c r="AF383" s="231"/>
    </row>
    <row r="384" spans="1:32" ht="18.75" customHeight="1">
      <c r="A384" s="32"/>
      <c r="B384" s="43"/>
      <c r="C384" s="48"/>
      <c r="D384" s="58"/>
      <c r="E384" s="68"/>
      <c r="F384" s="62"/>
      <c r="G384" s="68"/>
      <c r="H384" s="97" t="s">
        <v>557</v>
      </c>
      <c r="I384" s="124" t="s">
        <v>89</v>
      </c>
      <c r="J384" s="144" t="s">
        <v>299</v>
      </c>
      <c r="K384" s="159"/>
      <c r="L384" s="169"/>
      <c r="M384" s="131" t="s">
        <v>89</v>
      </c>
      <c r="N384" s="144" t="s">
        <v>287</v>
      </c>
      <c r="O384" s="163"/>
      <c r="P384" s="163"/>
      <c r="Q384" s="163"/>
      <c r="R384" s="163"/>
      <c r="S384" s="163"/>
      <c r="T384" s="163"/>
      <c r="U384" s="163"/>
      <c r="V384" s="163"/>
      <c r="W384" s="163"/>
      <c r="X384" s="201"/>
      <c r="Y384" s="219"/>
      <c r="Z384" s="220"/>
      <c r="AA384" s="220"/>
      <c r="AB384" s="228"/>
      <c r="AC384" s="231"/>
      <c r="AD384" s="231"/>
      <c r="AE384" s="231"/>
      <c r="AF384" s="231"/>
    </row>
    <row r="385" spans="1:32" ht="18.75" customHeight="1">
      <c r="A385" s="32"/>
      <c r="B385" s="43"/>
      <c r="C385" s="48"/>
      <c r="D385" s="58"/>
      <c r="E385" s="68"/>
      <c r="F385" s="62"/>
      <c r="G385" s="68"/>
      <c r="H385" s="97" t="s">
        <v>92</v>
      </c>
      <c r="I385" s="124" t="s">
        <v>89</v>
      </c>
      <c r="J385" s="144" t="s">
        <v>547</v>
      </c>
      <c r="K385" s="159"/>
      <c r="L385" s="169"/>
      <c r="M385" s="131" t="s">
        <v>89</v>
      </c>
      <c r="N385" s="144" t="s">
        <v>718</v>
      </c>
      <c r="O385" s="163"/>
      <c r="P385" s="163"/>
      <c r="Q385" s="163"/>
      <c r="R385" s="163"/>
      <c r="S385" s="163"/>
      <c r="T385" s="163"/>
      <c r="U385" s="163"/>
      <c r="V385" s="163"/>
      <c r="W385" s="163"/>
      <c r="X385" s="201"/>
      <c r="Y385" s="219"/>
      <c r="Z385" s="220"/>
      <c r="AA385" s="220"/>
      <c r="AB385" s="228"/>
      <c r="AC385" s="231"/>
      <c r="AD385" s="231"/>
      <c r="AE385" s="231"/>
      <c r="AF385" s="231"/>
    </row>
    <row r="386" spans="1:32" ht="18.75" customHeight="1">
      <c r="A386" s="32"/>
      <c r="B386" s="43"/>
      <c r="C386" s="48"/>
      <c r="D386" s="58"/>
      <c r="E386" s="68"/>
      <c r="F386" s="62"/>
      <c r="G386" s="68"/>
      <c r="H386" s="97" t="s">
        <v>831</v>
      </c>
      <c r="I386" s="124" t="s">
        <v>89</v>
      </c>
      <c r="J386" s="144" t="s">
        <v>547</v>
      </c>
      <c r="K386" s="159"/>
      <c r="L386" s="169"/>
      <c r="M386" s="131" t="s">
        <v>89</v>
      </c>
      <c r="N386" s="144" t="s">
        <v>718</v>
      </c>
      <c r="O386" s="163"/>
      <c r="P386" s="163"/>
      <c r="Q386" s="163"/>
      <c r="R386" s="163"/>
      <c r="S386" s="163"/>
      <c r="T386" s="163"/>
      <c r="U386" s="163"/>
      <c r="V386" s="163"/>
      <c r="W386" s="163"/>
      <c r="X386" s="201"/>
      <c r="Y386" s="219"/>
      <c r="Z386" s="220"/>
      <c r="AA386" s="220"/>
      <c r="AB386" s="228"/>
      <c r="AC386" s="231"/>
      <c r="AD386" s="231"/>
      <c r="AE386" s="231"/>
      <c r="AF386" s="231"/>
    </row>
    <row r="387" spans="1:32" ht="18.75" customHeight="1">
      <c r="A387" s="32"/>
      <c r="B387" s="43"/>
      <c r="C387" s="48"/>
      <c r="D387" s="58"/>
      <c r="E387" s="68"/>
      <c r="F387" s="62"/>
      <c r="G387" s="68"/>
      <c r="H387" s="97" t="s">
        <v>458</v>
      </c>
      <c r="I387" s="124" t="s">
        <v>89</v>
      </c>
      <c r="J387" s="144" t="s">
        <v>191</v>
      </c>
      <c r="K387" s="159"/>
      <c r="L387" s="131" t="s">
        <v>89</v>
      </c>
      <c r="M387" s="144" t="s">
        <v>221</v>
      </c>
      <c r="N387" s="163"/>
      <c r="O387" s="163"/>
      <c r="P387" s="163"/>
      <c r="Q387" s="163"/>
      <c r="R387" s="163"/>
      <c r="S387" s="163"/>
      <c r="T387" s="163"/>
      <c r="U387" s="163"/>
      <c r="V387" s="163"/>
      <c r="W387" s="163"/>
      <c r="X387" s="201"/>
      <c r="Y387" s="219"/>
      <c r="Z387" s="220"/>
      <c r="AA387" s="220"/>
      <c r="AB387" s="228"/>
      <c r="AC387" s="231"/>
      <c r="AD387" s="231"/>
      <c r="AE387" s="231"/>
      <c r="AF387" s="231"/>
    </row>
    <row r="388" spans="1:32" ht="18.75" customHeight="1">
      <c r="A388" s="32"/>
      <c r="B388" s="43"/>
      <c r="C388" s="48"/>
      <c r="D388" s="58"/>
      <c r="E388" s="68"/>
      <c r="F388" s="62"/>
      <c r="G388" s="68"/>
      <c r="H388" s="97" t="s">
        <v>614</v>
      </c>
      <c r="I388" s="124" t="s">
        <v>89</v>
      </c>
      <c r="J388" s="144" t="s">
        <v>299</v>
      </c>
      <c r="K388" s="159"/>
      <c r="L388" s="169"/>
      <c r="M388" s="131" t="s">
        <v>89</v>
      </c>
      <c r="N388" s="144" t="s">
        <v>287</v>
      </c>
      <c r="O388" s="163"/>
      <c r="P388" s="163"/>
      <c r="Q388" s="163"/>
      <c r="R388" s="163"/>
      <c r="S388" s="163"/>
      <c r="T388" s="163"/>
      <c r="U388" s="163"/>
      <c r="V388" s="163"/>
      <c r="W388" s="163"/>
      <c r="X388" s="201"/>
      <c r="Y388" s="219"/>
      <c r="Z388" s="220"/>
      <c r="AA388" s="220"/>
      <c r="AB388" s="228"/>
      <c r="AC388" s="231"/>
      <c r="AD388" s="231"/>
      <c r="AE388" s="231"/>
      <c r="AF388" s="231"/>
    </row>
    <row r="389" spans="1:32" ht="18.75" customHeight="1">
      <c r="A389" s="32"/>
      <c r="B389" s="43"/>
      <c r="C389" s="48"/>
      <c r="D389" s="58"/>
      <c r="E389" s="68"/>
      <c r="F389" s="62"/>
      <c r="G389" s="68"/>
      <c r="H389" s="97" t="s">
        <v>615</v>
      </c>
      <c r="I389" s="124" t="s">
        <v>89</v>
      </c>
      <c r="J389" s="144" t="s">
        <v>191</v>
      </c>
      <c r="K389" s="159"/>
      <c r="L389" s="131" t="s">
        <v>89</v>
      </c>
      <c r="M389" s="144" t="s">
        <v>221</v>
      </c>
      <c r="N389" s="163"/>
      <c r="O389" s="163"/>
      <c r="P389" s="163"/>
      <c r="Q389" s="163"/>
      <c r="R389" s="163"/>
      <c r="S389" s="163"/>
      <c r="T389" s="163"/>
      <c r="U389" s="163"/>
      <c r="V389" s="163"/>
      <c r="W389" s="163"/>
      <c r="X389" s="201"/>
      <c r="Y389" s="219"/>
      <c r="Z389" s="220"/>
      <c r="AA389" s="220"/>
      <c r="AB389" s="228"/>
      <c r="AC389" s="231"/>
      <c r="AD389" s="231"/>
      <c r="AE389" s="231"/>
      <c r="AF389" s="231"/>
    </row>
    <row r="390" spans="1:32" ht="18.75" customHeight="1">
      <c r="A390" s="32"/>
      <c r="B390" s="43"/>
      <c r="C390" s="48"/>
      <c r="D390" s="59" t="s">
        <v>89</v>
      </c>
      <c r="E390" s="68" t="s">
        <v>120</v>
      </c>
      <c r="F390" s="62"/>
      <c r="G390" s="68"/>
      <c r="H390" s="97" t="s">
        <v>231</v>
      </c>
      <c r="I390" s="124" t="s">
        <v>89</v>
      </c>
      <c r="J390" s="144" t="s">
        <v>191</v>
      </c>
      <c r="K390" s="144"/>
      <c r="L390" s="131" t="s">
        <v>89</v>
      </c>
      <c r="M390" s="144" t="s">
        <v>175</v>
      </c>
      <c r="N390" s="144"/>
      <c r="O390" s="131" t="s">
        <v>89</v>
      </c>
      <c r="P390" s="144" t="s">
        <v>204</v>
      </c>
      <c r="Q390" s="163"/>
      <c r="R390" s="163"/>
      <c r="S390" s="163"/>
      <c r="T390" s="163"/>
      <c r="U390" s="163"/>
      <c r="V390" s="163"/>
      <c r="W390" s="163"/>
      <c r="X390" s="201"/>
      <c r="Y390" s="219"/>
      <c r="Z390" s="220"/>
      <c r="AA390" s="220"/>
      <c r="AB390" s="228"/>
      <c r="AC390" s="231"/>
      <c r="AD390" s="231"/>
      <c r="AE390" s="231"/>
      <c r="AF390" s="231"/>
    </row>
    <row r="391" spans="1:32" ht="18.75" customHeight="1">
      <c r="A391" s="32"/>
      <c r="B391" s="43"/>
      <c r="C391" s="48"/>
      <c r="D391" s="58"/>
      <c r="E391" s="68"/>
      <c r="F391" s="62"/>
      <c r="G391" s="68"/>
      <c r="H391" s="97" t="s">
        <v>438</v>
      </c>
      <c r="I391" s="124" t="s">
        <v>89</v>
      </c>
      <c r="J391" s="144" t="s">
        <v>191</v>
      </c>
      <c r="K391" s="144"/>
      <c r="L391" s="131" t="s">
        <v>89</v>
      </c>
      <c r="M391" s="144" t="s">
        <v>175</v>
      </c>
      <c r="N391" s="144"/>
      <c r="O391" s="131" t="s">
        <v>89</v>
      </c>
      <c r="P391" s="144" t="s">
        <v>204</v>
      </c>
      <c r="Q391" s="163"/>
      <c r="R391" s="163"/>
      <c r="S391" s="163"/>
      <c r="T391" s="163"/>
      <c r="U391" s="163"/>
      <c r="V391" s="163"/>
      <c r="W391" s="163"/>
      <c r="X391" s="201"/>
      <c r="Y391" s="219"/>
      <c r="Z391" s="220"/>
      <c r="AA391" s="220"/>
      <c r="AB391" s="228"/>
      <c r="AC391" s="231"/>
      <c r="AD391" s="231"/>
      <c r="AE391" s="231"/>
      <c r="AF391" s="231"/>
    </row>
    <row r="392" spans="1:32" ht="18.75" customHeight="1">
      <c r="A392" s="32"/>
      <c r="B392" s="43"/>
      <c r="C392" s="48"/>
      <c r="D392" s="58"/>
      <c r="E392" s="68"/>
      <c r="F392" s="62"/>
      <c r="G392" s="68"/>
      <c r="H392" s="100" t="s">
        <v>707</v>
      </c>
      <c r="I392" s="128" t="s">
        <v>89</v>
      </c>
      <c r="J392" s="146" t="s">
        <v>686</v>
      </c>
      <c r="K392" s="146"/>
      <c r="L392" s="178"/>
      <c r="M392" s="178"/>
      <c r="N392" s="178"/>
      <c r="O392" s="178"/>
      <c r="P392" s="137" t="s">
        <v>89</v>
      </c>
      <c r="Q392" s="146" t="s">
        <v>697</v>
      </c>
      <c r="R392" s="178"/>
      <c r="S392" s="178"/>
      <c r="T392" s="178"/>
      <c r="U392" s="178"/>
      <c r="V392" s="178"/>
      <c r="W392" s="178"/>
      <c r="X392" s="202"/>
      <c r="Y392" s="219"/>
      <c r="Z392" s="220"/>
      <c r="AA392" s="220"/>
      <c r="AB392" s="228"/>
      <c r="AC392" s="231"/>
      <c r="AD392" s="231"/>
      <c r="AE392" s="231"/>
      <c r="AF392" s="231"/>
    </row>
    <row r="393" spans="1:32" ht="18.75" customHeight="1">
      <c r="A393" s="32"/>
      <c r="B393" s="43"/>
      <c r="C393" s="48"/>
      <c r="D393" s="58"/>
      <c r="E393" s="68"/>
      <c r="F393" s="62"/>
      <c r="G393" s="68"/>
      <c r="H393" s="101"/>
      <c r="I393" s="123" t="s">
        <v>89</v>
      </c>
      <c r="J393" s="149" t="s">
        <v>749</v>
      </c>
      <c r="K393" s="158"/>
      <c r="L393" s="158"/>
      <c r="M393" s="158"/>
      <c r="N393" s="158"/>
      <c r="O393" s="158"/>
      <c r="P393" s="158"/>
      <c r="Q393" s="143"/>
      <c r="R393" s="158"/>
      <c r="S393" s="158"/>
      <c r="T393" s="158"/>
      <c r="U393" s="158"/>
      <c r="V393" s="158"/>
      <c r="W393" s="158"/>
      <c r="X393" s="194"/>
      <c r="Y393" s="219"/>
      <c r="Z393" s="220"/>
      <c r="AA393" s="220"/>
      <c r="AB393" s="228"/>
      <c r="AC393" s="231"/>
      <c r="AD393" s="231"/>
      <c r="AE393" s="231"/>
      <c r="AF393" s="231"/>
    </row>
    <row r="394" spans="1:32" ht="18.75" customHeight="1">
      <c r="A394" s="32"/>
      <c r="B394" s="43"/>
      <c r="C394" s="48"/>
      <c r="D394" s="58"/>
      <c r="E394" s="68"/>
      <c r="F394" s="62"/>
      <c r="G394" s="68"/>
      <c r="H394" s="100" t="s">
        <v>752</v>
      </c>
      <c r="I394" s="128" t="s">
        <v>89</v>
      </c>
      <c r="J394" s="146" t="s">
        <v>753</v>
      </c>
      <c r="K394" s="164"/>
      <c r="L394" s="171"/>
      <c r="M394" s="137" t="s">
        <v>89</v>
      </c>
      <c r="N394" s="146" t="s">
        <v>755</v>
      </c>
      <c r="O394" s="178"/>
      <c r="P394" s="178"/>
      <c r="Q394" s="137" t="s">
        <v>89</v>
      </c>
      <c r="R394" s="146" t="s">
        <v>759</v>
      </c>
      <c r="S394" s="178"/>
      <c r="T394" s="178"/>
      <c r="U394" s="178"/>
      <c r="V394" s="178"/>
      <c r="W394" s="178"/>
      <c r="X394" s="202"/>
      <c r="Y394" s="219"/>
      <c r="Z394" s="220"/>
      <c r="AA394" s="220"/>
      <c r="AB394" s="228"/>
      <c r="AC394" s="231"/>
      <c r="AD394" s="231"/>
      <c r="AE394" s="231"/>
      <c r="AF394" s="231"/>
    </row>
    <row r="395" spans="1:32" ht="18.75" customHeight="1">
      <c r="A395" s="32"/>
      <c r="B395" s="43"/>
      <c r="C395" s="48"/>
      <c r="D395" s="58"/>
      <c r="E395" s="68"/>
      <c r="F395" s="62"/>
      <c r="G395" s="68"/>
      <c r="H395" s="101"/>
      <c r="I395" s="123" t="s">
        <v>89</v>
      </c>
      <c r="J395" s="149" t="s">
        <v>765</v>
      </c>
      <c r="K395" s="158"/>
      <c r="L395" s="158"/>
      <c r="M395" s="158"/>
      <c r="N395" s="158"/>
      <c r="O395" s="158"/>
      <c r="P395" s="158"/>
      <c r="Q395" s="174" t="s">
        <v>89</v>
      </c>
      <c r="R395" s="149" t="s">
        <v>768</v>
      </c>
      <c r="S395" s="143"/>
      <c r="T395" s="158"/>
      <c r="U395" s="158"/>
      <c r="V395" s="158"/>
      <c r="W395" s="158"/>
      <c r="X395" s="194"/>
      <c r="Y395" s="219"/>
      <c r="Z395" s="220"/>
      <c r="AA395" s="220"/>
      <c r="AB395" s="228"/>
      <c r="AC395" s="231"/>
      <c r="AD395" s="231"/>
      <c r="AE395" s="231"/>
      <c r="AF395" s="231"/>
    </row>
    <row r="396" spans="1:32" ht="18.75" customHeight="1">
      <c r="A396" s="32"/>
      <c r="B396" s="43"/>
      <c r="C396" s="48"/>
      <c r="D396" s="58"/>
      <c r="E396" s="68"/>
      <c r="F396" s="62"/>
      <c r="G396" s="68"/>
      <c r="H396" s="87" t="s">
        <v>58</v>
      </c>
      <c r="I396" s="124" t="s">
        <v>89</v>
      </c>
      <c r="J396" s="144" t="s">
        <v>191</v>
      </c>
      <c r="K396" s="144"/>
      <c r="L396" s="131" t="s">
        <v>89</v>
      </c>
      <c r="M396" s="144" t="s">
        <v>184</v>
      </c>
      <c r="N396" s="144"/>
      <c r="O396" s="131" t="s">
        <v>89</v>
      </c>
      <c r="P396" s="144" t="s">
        <v>45</v>
      </c>
      <c r="Q396" s="153"/>
      <c r="R396" s="131" t="s">
        <v>89</v>
      </c>
      <c r="S396" s="144" t="s">
        <v>199</v>
      </c>
      <c r="T396" s="153"/>
      <c r="U396" s="153"/>
      <c r="V396" s="153"/>
      <c r="W396" s="153"/>
      <c r="X396" s="207"/>
      <c r="Y396" s="219"/>
      <c r="Z396" s="220"/>
      <c r="AA396" s="220"/>
      <c r="AB396" s="228"/>
      <c r="AC396" s="231"/>
      <c r="AD396" s="231"/>
      <c r="AE396" s="231"/>
      <c r="AF396" s="231"/>
    </row>
    <row r="397" spans="1:32" ht="18.75" customHeight="1">
      <c r="A397" s="32"/>
      <c r="B397" s="43"/>
      <c r="C397" s="48"/>
      <c r="D397" s="58"/>
      <c r="E397" s="68"/>
      <c r="F397" s="62"/>
      <c r="G397" s="68"/>
      <c r="H397" s="88" t="s">
        <v>632</v>
      </c>
      <c r="I397" s="138" t="s">
        <v>89</v>
      </c>
      <c r="J397" s="153" t="s">
        <v>191</v>
      </c>
      <c r="K397" s="153"/>
      <c r="L397" s="177" t="s">
        <v>89</v>
      </c>
      <c r="M397" s="153" t="s">
        <v>221</v>
      </c>
      <c r="N397" s="153"/>
      <c r="O397" s="145"/>
      <c r="P397" s="145"/>
      <c r="Q397" s="145"/>
      <c r="R397" s="145"/>
      <c r="S397" s="145"/>
      <c r="T397" s="145"/>
      <c r="U397" s="145"/>
      <c r="V397" s="145"/>
      <c r="W397" s="145"/>
      <c r="X397" s="208"/>
      <c r="Y397" s="219"/>
      <c r="Z397" s="220"/>
      <c r="AA397" s="220"/>
      <c r="AB397" s="228"/>
      <c r="AC397" s="231"/>
      <c r="AD397" s="231"/>
      <c r="AE397" s="231"/>
      <c r="AF397" s="231"/>
    </row>
    <row r="398" spans="1:32" ht="18.75" customHeight="1">
      <c r="A398" s="29" t="s">
        <v>89</v>
      </c>
      <c r="B398" s="43" t="s">
        <v>74</v>
      </c>
      <c r="C398" s="48" t="s">
        <v>672</v>
      </c>
      <c r="D398" s="58"/>
      <c r="E398" s="68"/>
      <c r="F398" s="62"/>
      <c r="G398" s="68"/>
      <c r="H398" s="86"/>
      <c r="I398" s="138"/>
      <c r="J398" s="153"/>
      <c r="K398" s="153"/>
      <c r="L398" s="177"/>
      <c r="M398" s="153"/>
      <c r="N398" s="153"/>
      <c r="O398" s="143"/>
      <c r="P398" s="143"/>
      <c r="Q398" s="143"/>
      <c r="R398" s="143"/>
      <c r="S398" s="143"/>
      <c r="T398" s="143"/>
      <c r="U398" s="143"/>
      <c r="V398" s="143"/>
      <c r="W398" s="143"/>
      <c r="X398" s="210"/>
      <c r="Y398" s="219"/>
      <c r="Z398" s="220"/>
      <c r="AA398" s="220"/>
      <c r="AB398" s="228"/>
      <c r="AC398" s="231"/>
      <c r="AD398" s="231"/>
      <c r="AE398" s="231"/>
      <c r="AF398" s="231"/>
    </row>
    <row r="399" spans="1:32" ht="18.75" customHeight="1">
      <c r="A399" s="32"/>
      <c r="B399" s="43"/>
      <c r="C399" s="48"/>
      <c r="D399" s="58"/>
      <c r="E399" s="68"/>
      <c r="F399" s="62"/>
      <c r="G399" s="68"/>
      <c r="H399" s="87" t="s">
        <v>462</v>
      </c>
      <c r="I399" s="124" t="s">
        <v>89</v>
      </c>
      <c r="J399" s="144" t="s">
        <v>191</v>
      </c>
      <c r="K399" s="144"/>
      <c r="L399" s="131" t="s">
        <v>89</v>
      </c>
      <c r="M399" s="144" t="s">
        <v>184</v>
      </c>
      <c r="N399" s="144"/>
      <c r="O399" s="131" t="s">
        <v>89</v>
      </c>
      <c r="P399" s="144" t="s">
        <v>45</v>
      </c>
      <c r="Q399" s="153"/>
      <c r="R399" s="131" t="s">
        <v>89</v>
      </c>
      <c r="S399" s="144" t="s">
        <v>253</v>
      </c>
      <c r="T399" s="163"/>
      <c r="U399" s="163"/>
      <c r="V399" s="163"/>
      <c r="W399" s="163"/>
      <c r="X399" s="201"/>
      <c r="Y399" s="219"/>
      <c r="Z399" s="220"/>
      <c r="AA399" s="220"/>
      <c r="AB399" s="228"/>
      <c r="AC399" s="231"/>
      <c r="AD399" s="231"/>
      <c r="AE399" s="231"/>
      <c r="AF399" s="231"/>
    </row>
    <row r="400" spans="1:32" ht="18.75" customHeight="1">
      <c r="A400" s="32"/>
      <c r="B400" s="43"/>
      <c r="C400" s="48"/>
      <c r="D400" s="58"/>
      <c r="E400" s="68"/>
      <c r="F400" s="62"/>
      <c r="G400" s="68"/>
      <c r="H400" s="88" t="s">
        <v>254</v>
      </c>
      <c r="I400" s="128" t="s">
        <v>89</v>
      </c>
      <c r="J400" s="146" t="s">
        <v>191</v>
      </c>
      <c r="K400" s="146"/>
      <c r="L400" s="137" t="s">
        <v>89</v>
      </c>
      <c r="M400" s="146" t="s">
        <v>175</v>
      </c>
      <c r="N400" s="146"/>
      <c r="O400" s="137" t="s">
        <v>89</v>
      </c>
      <c r="P400" s="146" t="s">
        <v>204</v>
      </c>
      <c r="Q400" s="145"/>
      <c r="R400" s="137"/>
      <c r="S400" s="146"/>
      <c r="T400" s="178"/>
      <c r="U400" s="178"/>
      <c r="V400" s="178"/>
      <c r="W400" s="178"/>
      <c r="X400" s="202"/>
      <c r="Y400" s="219"/>
      <c r="Z400" s="220"/>
      <c r="AA400" s="220"/>
      <c r="AB400" s="228"/>
      <c r="AC400" s="232"/>
      <c r="AD400" s="232"/>
      <c r="AE400" s="232"/>
      <c r="AF400" s="232"/>
    </row>
    <row r="401" spans="1:32" ht="18.75" customHeight="1">
      <c r="A401" s="32"/>
      <c r="B401" s="43"/>
      <c r="C401" s="48"/>
      <c r="D401" s="60"/>
      <c r="E401" s="69"/>
      <c r="F401" s="63"/>
      <c r="G401" s="69"/>
      <c r="H401" s="112" t="s">
        <v>256</v>
      </c>
      <c r="I401" s="129" t="s">
        <v>89</v>
      </c>
      <c r="J401" s="147" t="s">
        <v>191</v>
      </c>
      <c r="K401" s="147"/>
      <c r="L401" s="167" t="s">
        <v>89</v>
      </c>
      <c r="M401" s="147" t="s">
        <v>221</v>
      </c>
      <c r="N401" s="147"/>
      <c r="O401" s="147"/>
      <c r="P401" s="147"/>
      <c r="Q401" s="186"/>
      <c r="R401" s="186"/>
      <c r="S401" s="186"/>
      <c r="T401" s="186"/>
      <c r="U401" s="186"/>
      <c r="V401" s="186"/>
      <c r="W401" s="186"/>
      <c r="X401" s="203"/>
      <c r="Y401" s="222"/>
      <c r="Z401" s="221"/>
      <c r="AA401" s="221"/>
      <c r="AB401" s="229"/>
      <c r="AC401" s="233"/>
      <c r="AD401" s="233"/>
      <c r="AE401" s="233"/>
      <c r="AF401" s="233"/>
    </row>
    <row r="402" spans="1:32" ht="18.75" customHeight="1">
      <c r="A402" s="32"/>
      <c r="B402" s="43"/>
      <c r="C402" s="48"/>
      <c r="D402" s="57"/>
      <c r="E402" s="67"/>
      <c r="F402" s="61"/>
      <c r="G402" s="67"/>
      <c r="H402" s="82" t="s">
        <v>543</v>
      </c>
      <c r="I402" s="133" t="s">
        <v>89</v>
      </c>
      <c r="J402" s="141" t="s">
        <v>547</v>
      </c>
      <c r="K402" s="156"/>
      <c r="L402" s="175"/>
      <c r="M402" s="170" t="s">
        <v>89</v>
      </c>
      <c r="N402" s="141" t="s">
        <v>712</v>
      </c>
      <c r="O402" s="179"/>
      <c r="P402" s="179"/>
      <c r="Q402" s="170" t="s">
        <v>89</v>
      </c>
      <c r="R402" s="141" t="s">
        <v>60</v>
      </c>
      <c r="S402" s="179"/>
      <c r="T402" s="179"/>
      <c r="U402" s="170" t="s">
        <v>89</v>
      </c>
      <c r="V402" s="141" t="s">
        <v>416</v>
      </c>
      <c r="W402" s="179"/>
      <c r="X402" s="70"/>
      <c r="Y402" s="59" t="s">
        <v>89</v>
      </c>
      <c r="Z402" s="141" t="s">
        <v>155</v>
      </c>
      <c r="AA402" s="141"/>
      <c r="AB402" s="227"/>
      <c r="AC402" s="230"/>
      <c r="AD402" s="230"/>
      <c r="AE402" s="230"/>
      <c r="AF402" s="230"/>
    </row>
    <row r="403" spans="1:32" ht="18.75" customHeight="1">
      <c r="A403" s="32"/>
      <c r="B403" s="43"/>
      <c r="C403" s="48"/>
      <c r="D403" s="58"/>
      <c r="E403" s="68"/>
      <c r="F403" s="62"/>
      <c r="G403" s="68"/>
      <c r="H403" s="101"/>
      <c r="I403" s="123" t="s">
        <v>89</v>
      </c>
      <c r="J403" s="149" t="s">
        <v>542</v>
      </c>
      <c r="K403" s="162"/>
      <c r="L403" s="176"/>
      <c r="M403" s="174" t="s">
        <v>89</v>
      </c>
      <c r="N403" s="149" t="s">
        <v>553</v>
      </c>
      <c r="O403" s="143"/>
      <c r="P403" s="143"/>
      <c r="Q403" s="143"/>
      <c r="R403" s="143"/>
      <c r="S403" s="143"/>
      <c r="T403" s="143"/>
      <c r="U403" s="143"/>
      <c r="V403" s="143"/>
      <c r="W403" s="143"/>
      <c r="X403" s="210"/>
      <c r="Y403" s="59" t="s">
        <v>89</v>
      </c>
      <c r="Z403" s="56" t="s">
        <v>177</v>
      </c>
      <c r="AA403" s="220"/>
      <c r="AB403" s="228"/>
      <c r="AC403" s="234"/>
      <c r="AD403" s="234"/>
      <c r="AE403" s="234"/>
      <c r="AF403" s="234"/>
    </row>
    <row r="404" spans="1:32" ht="18.75" customHeight="1">
      <c r="A404" s="32"/>
      <c r="B404" s="43"/>
      <c r="C404" s="48"/>
      <c r="D404" s="58"/>
      <c r="E404" s="68"/>
      <c r="F404" s="62"/>
      <c r="G404" s="68"/>
      <c r="H404" s="100" t="s">
        <v>377</v>
      </c>
      <c r="I404" s="128" t="s">
        <v>89</v>
      </c>
      <c r="J404" s="146" t="s">
        <v>191</v>
      </c>
      <c r="K404" s="146"/>
      <c r="L404" s="171"/>
      <c r="M404" s="137" t="s">
        <v>89</v>
      </c>
      <c r="N404" s="146" t="s">
        <v>470</v>
      </c>
      <c r="O404" s="146"/>
      <c r="P404" s="171"/>
      <c r="Q404" s="137" t="s">
        <v>89</v>
      </c>
      <c r="R404" s="145" t="s">
        <v>227</v>
      </c>
      <c r="S404" s="145"/>
      <c r="T404" s="145"/>
      <c r="U404" s="178"/>
      <c r="V404" s="171"/>
      <c r="W404" s="145"/>
      <c r="X404" s="202"/>
      <c r="Y404" s="219"/>
      <c r="Z404" s="220"/>
      <c r="AA404" s="220"/>
      <c r="AB404" s="228"/>
      <c r="AC404" s="231"/>
      <c r="AD404" s="231"/>
      <c r="AE404" s="231"/>
      <c r="AF404" s="231"/>
    </row>
    <row r="405" spans="1:32" ht="18.75" customHeight="1">
      <c r="A405" s="32"/>
      <c r="B405" s="43"/>
      <c r="C405" s="48"/>
      <c r="D405" s="58"/>
      <c r="E405" s="68"/>
      <c r="F405" s="62"/>
      <c r="G405" s="68"/>
      <c r="H405" s="101"/>
      <c r="I405" s="123" t="s">
        <v>89</v>
      </c>
      <c r="J405" s="143" t="s">
        <v>463</v>
      </c>
      <c r="K405" s="143"/>
      <c r="L405" s="143"/>
      <c r="M405" s="174" t="s">
        <v>89</v>
      </c>
      <c r="N405" s="143" t="s">
        <v>828</v>
      </c>
      <c r="O405" s="176"/>
      <c r="P405" s="143"/>
      <c r="Q405" s="143"/>
      <c r="R405" s="176"/>
      <c r="S405" s="143"/>
      <c r="T405" s="143"/>
      <c r="U405" s="158"/>
      <c r="V405" s="176"/>
      <c r="W405" s="143"/>
      <c r="X405" s="194"/>
      <c r="Y405" s="219"/>
      <c r="Z405" s="220"/>
      <c r="AA405" s="220"/>
      <c r="AB405" s="228"/>
      <c r="AC405" s="231"/>
      <c r="AD405" s="231"/>
      <c r="AE405" s="231"/>
      <c r="AF405" s="231"/>
    </row>
    <row r="406" spans="1:32" ht="18.75" customHeight="1">
      <c r="A406" s="32"/>
      <c r="B406" s="43"/>
      <c r="C406" s="48"/>
      <c r="D406" s="58"/>
      <c r="E406" s="68"/>
      <c r="F406" s="62"/>
      <c r="G406" s="68"/>
      <c r="H406" s="97" t="s">
        <v>557</v>
      </c>
      <c r="I406" s="124" t="s">
        <v>89</v>
      </c>
      <c r="J406" s="144" t="s">
        <v>299</v>
      </c>
      <c r="K406" s="159"/>
      <c r="L406" s="169"/>
      <c r="M406" s="131" t="s">
        <v>89</v>
      </c>
      <c r="N406" s="144" t="s">
        <v>287</v>
      </c>
      <c r="O406" s="163"/>
      <c r="P406" s="163"/>
      <c r="Q406" s="163"/>
      <c r="R406" s="163"/>
      <c r="S406" s="163"/>
      <c r="T406" s="163"/>
      <c r="U406" s="163"/>
      <c r="V406" s="163"/>
      <c r="W406" s="163"/>
      <c r="X406" s="201"/>
      <c r="Y406" s="219"/>
      <c r="Z406" s="220"/>
      <c r="AA406" s="220"/>
      <c r="AB406" s="228"/>
      <c r="AC406" s="231"/>
      <c r="AD406" s="231"/>
      <c r="AE406" s="231"/>
      <c r="AF406" s="231"/>
    </row>
    <row r="407" spans="1:32" ht="18.75" customHeight="1">
      <c r="A407" s="32"/>
      <c r="B407" s="43"/>
      <c r="C407" s="48"/>
      <c r="D407" s="58"/>
      <c r="E407" s="68"/>
      <c r="F407" s="62"/>
      <c r="G407" s="68"/>
      <c r="H407" s="97" t="s">
        <v>92</v>
      </c>
      <c r="I407" s="124" t="s">
        <v>89</v>
      </c>
      <c r="J407" s="144" t="s">
        <v>547</v>
      </c>
      <c r="K407" s="159"/>
      <c r="L407" s="169"/>
      <c r="M407" s="131" t="s">
        <v>89</v>
      </c>
      <c r="N407" s="144" t="s">
        <v>718</v>
      </c>
      <c r="O407" s="163"/>
      <c r="P407" s="163"/>
      <c r="Q407" s="163"/>
      <c r="R407" s="163"/>
      <c r="S407" s="163"/>
      <c r="T407" s="163"/>
      <c r="U407" s="163"/>
      <c r="V407" s="163"/>
      <c r="W407" s="163"/>
      <c r="X407" s="201"/>
      <c r="Y407" s="219"/>
      <c r="Z407" s="220"/>
      <c r="AA407" s="220"/>
      <c r="AB407" s="228"/>
      <c r="AC407" s="231"/>
      <c r="AD407" s="231"/>
      <c r="AE407" s="231"/>
      <c r="AF407" s="231"/>
    </row>
    <row r="408" spans="1:32" ht="18.75" customHeight="1">
      <c r="A408" s="32"/>
      <c r="B408" s="43"/>
      <c r="C408" s="48"/>
      <c r="D408" s="58"/>
      <c r="E408" s="68"/>
      <c r="F408" s="62"/>
      <c r="G408" s="68"/>
      <c r="H408" s="97" t="s">
        <v>831</v>
      </c>
      <c r="I408" s="124" t="s">
        <v>89</v>
      </c>
      <c r="J408" s="144" t="s">
        <v>547</v>
      </c>
      <c r="K408" s="159"/>
      <c r="L408" s="169"/>
      <c r="M408" s="131" t="s">
        <v>89</v>
      </c>
      <c r="N408" s="144" t="s">
        <v>718</v>
      </c>
      <c r="O408" s="163"/>
      <c r="P408" s="163"/>
      <c r="Q408" s="163"/>
      <c r="R408" s="163"/>
      <c r="S408" s="163"/>
      <c r="T408" s="163"/>
      <c r="U408" s="163"/>
      <c r="V408" s="163"/>
      <c r="W408" s="163"/>
      <c r="X408" s="201"/>
      <c r="Y408" s="219"/>
      <c r="Z408" s="220"/>
      <c r="AA408" s="220"/>
      <c r="AB408" s="228"/>
      <c r="AC408" s="231"/>
      <c r="AD408" s="231"/>
      <c r="AE408" s="231"/>
      <c r="AF408" s="231"/>
    </row>
    <row r="409" spans="1:32" ht="18.75" customHeight="1">
      <c r="A409" s="32"/>
      <c r="B409" s="43"/>
      <c r="C409" s="48"/>
      <c r="D409" s="58"/>
      <c r="E409" s="68"/>
      <c r="F409" s="59" t="s">
        <v>89</v>
      </c>
      <c r="G409" s="68" t="s">
        <v>848</v>
      </c>
      <c r="H409" s="97" t="s">
        <v>458</v>
      </c>
      <c r="I409" s="124" t="s">
        <v>89</v>
      </c>
      <c r="J409" s="144" t="s">
        <v>191</v>
      </c>
      <c r="K409" s="159"/>
      <c r="L409" s="131" t="s">
        <v>89</v>
      </c>
      <c r="M409" s="144" t="s">
        <v>221</v>
      </c>
      <c r="N409" s="163"/>
      <c r="O409" s="163"/>
      <c r="P409" s="163"/>
      <c r="Q409" s="163"/>
      <c r="R409" s="163"/>
      <c r="S409" s="163"/>
      <c r="T409" s="163"/>
      <c r="U409" s="163"/>
      <c r="V409" s="163"/>
      <c r="W409" s="163"/>
      <c r="X409" s="201"/>
      <c r="Y409" s="219"/>
      <c r="Z409" s="220"/>
      <c r="AA409" s="220"/>
      <c r="AB409" s="228"/>
      <c r="AC409" s="231"/>
      <c r="AD409" s="231"/>
      <c r="AE409" s="231"/>
      <c r="AF409" s="231"/>
    </row>
    <row r="410" spans="1:32" ht="18.75" customHeight="1">
      <c r="A410" s="32"/>
      <c r="B410" s="43"/>
      <c r="C410" s="48"/>
      <c r="D410" s="59" t="s">
        <v>89</v>
      </c>
      <c r="E410" s="68" t="s">
        <v>853</v>
      </c>
      <c r="F410" s="59" t="s">
        <v>89</v>
      </c>
      <c r="G410" s="68" t="s">
        <v>501</v>
      </c>
      <c r="H410" s="97" t="s">
        <v>614</v>
      </c>
      <c r="I410" s="124" t="s">
        <v>89</v>
      </c>
      <c r="J410" s="144" t="s">
        <v>299</v>
      </c>
      <c r="K410" s="159"/>
      <c r="L410" s="169"/>
      <c r="M410" s="131" t="s">
        <v>89</v>
      </c>
      <c r="N410" s="144" t="s">
        <v>287</v>
      </c>
      <c r="O410" s="163"/>
      <c r="P410" s="163"/>
      <c r="Q410" s="163"/>
      <c r="R410" s="163"/>
      <c r="S410" s="163"/>
      <c r="T410" s="163"/>
      <c r="U410" s="163"/>
      <c r="V410" s="163"/>
      <c r="W410" s="163"/>
      <c r="X410" s="201"/>
      <c r="Y410" s="219"/>
      <c r="Z410" s="220"/>
      <c r="AA410" s="220"/>
      <c r="AB410" s="228"/>
      <c r="AC410" s="231"/>
      <c r="AD410" s="231"/>
      <c r="AE410" s="231"/>
      <c r="AF410" s="231"/>
    </row>
    <row r="411" spans="1:32" ht="18.75" customHeight="1">
      <c r="A411" s="32"/>
      <c r="B411" s="43"/>
      <c r="C411" s="48"/>
      <c r="D411" s="58"/>
      <c r="E411" s="68"/>
      <c r="F411" s="62"/>
      <c r="G411" s="68"/>
      <c r="H411" s="97" t="s">
        <v>615</v>
      </c>
      <c r="I411" s="124" t="s">
        <v>89</v>
      </c>
      <c r="J411" s="144" t="s">
        <v>191</v>
      </c>
      <c r="K411" s="159"/>
      <c r="L411" s="131" t="s">
        <v>89</v>
      </c>
      <c r="M411" s="144" t="s">
        <v>221</v>
      </c>
      <c r="N411" s="163"/>
      <c r="O411" s="163"/>
      <c r="P411" s="163"/>
      <c r="Q411" s="163"/>
      <c r="R411" s="163"/>
      <c r="S411" s="163"/>
      <c r="T411" s="163"/>
      <c r="U411" s="163"/>
      <c r="V411" s="163"/>
      <c r="W411" s="163"/>
      <c r="X411" s="201"/>
      <c r="Y411" s="219"/>
      <c r="Z411" s="220"/>
      <c r="AA411" s="220"/>
      <c r="AB411" s="228"/>
      <c r="AC411" s="231"/>
      <c r="AD411" s="231"/>
      <c r="AE411" s="231"/>
      <c r="AF411" s="231"/>
    </row>
    <row r="412" spans="1:32" ht="18.75" customHeight="1">
      <c r="A412" s="32"/>
      <c r="B412" s="43"/>
      <c r="C412" s="48"/>
      <c r="D412" s="58"/>
      <c r="E412" s="68"/>
      <c r="F412" s="62"/>
      <c r="G412" s="68"/>
      <c r="H412" s="97" t="s">
        <v>231</v>
      </c>
      <c r="I412" s="124" t="s">
        <v>89</v>
      </c>
      <c r="J412" s="144" t="s">
        <v>191</v>
      </c>
      <c r="K412" s="144"/>
      <c r="L412" s="131" t="s">
        <v>89</v>
      </c>
      <c r="M412" s="144" t="s">
        <v>175</v>
      </c>
      <c r="N412" s="144"/>
      <c r="O412" s="131" t="s">
        <v>89</v>
      </c>
      <c r="P412" s="144" t="s">
        <v>204</v>
      </c>
      <c r="Q412" s="163"/>
      <c r="R412" s="163"/>
      <c r="S412" s="163"/>
      <c r="T412" s="163"/>
      <c r="U412" s="163"/>
      <c r="V412" s="163"/>
      <c r="W412" s="163"/>
      <c r="X412" s="201"/>
      <c r="Y412" s="219"/>
      <c r="Z412" s="220"/>
      <c r="AA412" s="220"/>
      <c r="AB412" s="228"/>
      <c r="AC412" s="231"/>
      <c r="AD412" s="231"/>
      <c r="AE412" s="231"/>
      <c r="AF412" s="231"/>
    </row>
    <row r="413" spans="1:32" ht="18.75" customHeight="1">
      <c r="A413" s="32"/>
      <c r="B413" s="43"/>
      <c r="C413" s="48"/>
      <c r="D413" s="58"/>
      <c r="E413" s="68"/>
      <c r="F413" s="62"/>
      <c r="G413" s="68"/>
      <c r="H413" s="97" t="s">
        <v>695</v>
      </c>
      <c r="I413" s="124" t="s">
        <v>89</v>
      </c>
      <c r="J413" s="144" t="s">
        <v>191</v>
      </c>
      <c r="K413" s="144"/>
      <c r="L413" s="131" t="s">
        <v>89</v>
      </c>
      <c r="M413" s="144" t="s">
        <v>175</v>
      </c>
      <c r="N413" s="144"/>
      <c r="O413" s="131" t="s">
        <v>89</v>
      </c>
      <c r="P413" s="144" t="s">
        <v>204</v>
      </c>
      <c r="Q413" s="163"/>
      <c r="R413" s="163"/>
      <c r="S413" s="163"/>
      <c r="T413" s="163"/>
      <c r="U413" s="163"/>
      <c r="V413" s="163"/>
      <c r="W413" s="163"/>
      <c r="X413" s="201"/>
      <c r="Y413" s="219"/>
      <c r="Z413" s="220"/>
      <c r="AA413" s="220"/>
      <c r="AB413" s="228"/>
      <c r="AC413" s="231"/>
      <c r="AD413" s="231"/>
      <c r="AE413" s="231"/>
      <c r="AF413" s="231"/>
    </row>
    <row r="414" spans="1:32" ht="18.75" customHeight="1">
      <c r="A414" s="32"/>
      <c r="B414" s="43"/>
      <c r="C414" s="48"/>
      <c r="D414" s="58"/>
      <c r="E414" s="68"/>
      <c r="F414" s="62"/>
      <c r="G414" s="68"/>
      <c r="H414" s="87" t="s">
        <v>58</v>
      </c>
      <c r="I414" s="124" t="s">
        <v>89</v>
      </c>
      <c r="J414" s="144" t="s">
        <v>191</v>
      </c>
      <c r="K414" s="144"/>
      <c r="L414" s="131" t="s">
        <v>89</v>
      </c>
      <c r="M414" s="144" t="s">
        <v>184</v>
      </c>
      <c r="N414" s="144"/>
      <c r="O414" s="131" t="s">
        <v>89</v>
      </c>
      <c r="P414" s="144" t="s">
        <v>45</v>
      </c>
      <c r="Q414" s="153"/>
      <c r="R414" s="131" t="s">
        <v>89</v>
      </c>
      <c r="S414" s="144" t="s">
        <v>199</v>
      </c>
      <c r="T414" s="153"/>
      <c r="U414" s="153"/>
      <c r="V414" s="153"/>
      <c r="W414" s="153"/>
      <c r="X414" s="207"/>
      <c r="Y414" s="219"/>
      <c r="Z414" s="220"/>
      <c r="AA414" s="220"/>
      <c r="AB414" s="228"/>
      <c r="AC414" s="231"/>
      <c r="AD414" s="231"/>
      <c r="AE414" s="231"/>
      <c r="AF414" s="231"/>
    </row>
    <row r="415" spans="1:32" ht="18.75" customHeight="1">
      <c r="A415" s="32"/>
      <c r="B415" s="43"/>
      <c r="C415" s="48"/>
      <c r="D415" s="58"/>
      <c r="E415" s="68"/>
      <c r="F415" s="62"/>
      <c r="G415" s="68"/>
      <c r="H415" s="88" t="s">
        <v>632</v>
      </c>
      <c r="I415" s="138" t="s">
        <v>89</v>
      </c>
      <c r="J415" s="153" t="s">
        <v>191</v>
      </c>
      <c r="K415" s="153"/>
      <c r="L415" s="177" t="s">
        <v>89</v>
      </c>
      <c r="M415" s="153" t="s">
        <v>221</v>
      </c>
      <c r="N415" s="153"/>
      <c r="O415" s="145"/>
      <c r="P415" s="145"/>
      <c r="Q415" s="145"/>
      <c r="R415" s="145"/>
      <c r="S415" s="145"/>
      <c r="T415" s="145"/>
      <c r="U415" s="145"/>
      <c r="V415" s="145"/>
      <c r="W415" s="145"/>
      <c r="X415" s="208"/>
      <c r="Y415" s="219"/>
      <c r="Z415" s="220"/>
      <c r="AA415" s="220"/>
      <c r="AB415" s="228"/>
      <c r="AC415" s="231"/>
      <c r="AD415" s="231"/>
      <c r="AE415" s="231"/>
      <c r="AF415" s="231"/>
    </row>
    <row r="416" spans="1:32" ht="18.75" customHeight="1">
      <c r="A416" s="32"/>
      <c r="B416" s="43"/>
      <c r="C416" s="48"/>
      <c r="D416" s="58"/>
      <c r="E416" s="68"/>
      <c r="F416" s="62"/>
      <c r="G416" s="68"/>
      <c r="H416" s="86"/>
      <c r="I416" s="138"/>
      <c r="J416" s="153"/>
      <c r="K416" s="153"/>
      <c r="L416" s="177"/>
      <c r="M416" s="153"/>
      <c r="N416" s="153"/>
      <c r="O416" s="143"/>
      <c r="P416" s="143"/>
      <c r="Q416" s="143"/>
      <c r="R416" s="143"/>
      <c r="S416" s="143"/>
      <c r="T416" s="143"/>
      <c r="U416" s="143"/>
      <c r="V416" s="143"/>
      <c r="W416" s="143"/>
      <c r="X416" s="210"/>
      <c r="Y416" s="219"/>
      <c r="Z416" s="220"/>
      <c r="AA416" s="220"/>
      <c r="AB416" s="228"/>
      <c r="AC416" s="231"/>
      <c r="AD416" s="231"/>
      <c r="AE416" s="231"/>
      <c r="AF416" s="231"/>
    </row>
    <row r="417" spans="1:32" ht="18.75" customHeight="1">
      <c r="A417" s="32"/>
      <c r="B417" s="43"/>
      <c r="C417" s="48"/>
      <c r="D417" s="58"/>
      <c r="E417" s="68"/>
      <c r="F417" s="62"/>
      <c r="G417" s="68"/>
      <c r="H417" s="96" t="s">
        <v>462</v>
      </c>
      <c r="I417" s="124" t="s">
        <v>89</v>
      </c>
      <c r="J417" s="144" t="s">
        <v>191</v>
      </c>
      <c r="K417" s="144"/>
      <c r="L417" s="131" t="s">
        <v>89</v>
      </c>
      <c r="M417" s="144" t="s">
        <v>184</v>
      </c>
      <c r="N417" s="144"/>
      <c r="O417" s="131" t="s">
        <v>89</v>
      </c>
      <c r="P417" s="144" t="s">
        <v>45</v>
      </c>
      <c r="Q417" s="153"/>
      <c r="R417" s="131" t="s">
        <v>89</v>
      </c>
      <c r="S417" s="144" t="s">
        <v>253</v>
      </c>
      <c r="T417" s="163"/>
      <c r="U417" s="163"/>
      <c r="V417" s="163"/>
      <c r="W417" s="163"/>
      <c r="X417" s="201"/>
      <c r="Y417" s="219"/>
      <c r="Z417" s="220"/>
      <c r="AA417" s="220"/>
      <c r="AB417" s="228"/>
      <c r="AC417" s="231"/>
      <c r="AD417" s="231"/>
      <c r="AE417" s="231"/>
      <c r="AF417" s="231"/>
    </row>
    <row r="418" spans="1:32" ht="18.75" customHeight="1">
      <c r="A418" s="32"/>
      <c r="B418" s="43"/>
      <c r="C418" s="48"/>
      <c r="D418" s="58"/>
      <c r="E418" s="68"/>
      <c r="F418" s="62"/>
      <c r="G418" s="68"/>
      <c r="H418" s="98" t="s">
        <v>254</v>
      </c>
      <c r="I418" s="128" t="s">
        <v>89</v>
      </c>
      <c r="J418" s="146" t="s">
        <v>191</v>
      </c>
      <c r="K418" s="146"/>
      <c r="L418" s="137" t="s">
        <v>89</v>
      </c>
      <c r="M418" s="146" t="s">
        <v>175</v>
      </c>
      <c r="N418" s="146"/>
      <c r="O418" s="137" t="s">
        <v>89</v>
      </c>
      <c r="P418" s="146" t="s">
        <v>204</v>
      </c>
      <c r="Q418" s="145"/>
      <c r="R418" s="137"/>
      <c r="S418" s="146"/>
      <c r="T418" s="178"/>
      <c r="U418" s="178"/>
      <c r="V418" s="178"/>
      <c r="W418" s="178"/>
      <c r="X418" s="202"/>
      <c r="Y418" s="219"/>
      <c r="Z418" s="220"/>
      <c r="AA418" s="220"/>
      <c r="AB418" s="228"/>
      <c r="AC418" s="232"/>
      <c r="AD418" s="232"/>
      <c r="AE418" s="232"/>
      <c r="AF418" s="232"/>
    </row>
    <row r="419" spans="1:32" ht="18.75" customHeight="1">
      <c r="A419" s="33"/>
      <c r="B419" s="44"/>
      <c r="C419" s="49"/>
      <c r="D419" s="60"/>
      <c r="E419" s="69"/>
      <c r="F419" s="63"/>
      <c r="G419" s="69"/>
      <c r="H419" s="90" t="s">
        <v>256</v>
      </c>
      <c r="I419" s="129" t="s">
        <v>89</v>
      </c>
      <c r="J419" s="147" t="s">
        <v>191</v>
      </c>
      <c r="K419" s="147"/>
      <c r="L419" s="167" t="s">
        <v>89</v>
      </c>
      <c r="M419" s="147" t="s">
        <v>221</v>
      </c>
      <c r="N419" s="147"/>
      <c r="O419" s="147"/>
      <c r="P419" s="147"/>
      <c r="Q419" s="186"/>
      <c r="R419" s="186"/>
      <c r="S419" s="186"/>
      <c r="T419" s="186"/>
      <c r="U419" s="186"/>
      <c r="V419" s="186"/>
      <c r="W419" s="186"/>
      <c r="X419" s="203"/>
      <c r="Y419" s="222"/>
      <c r="Z419" s="221"/>
      <c r="AA419" s="221"/>
      <c r="AB419" s="229"/>
      <c r="AC419" s="233"/>
      <c r="AD419" s="233"/>
      <c r="AE419" s="233"/>
      <c r="AF419" s="233"/>
    </row>
    <row r="420" spans="1:32" ht="18.75" customHeight="1">
      <c r="A420" s="27"/>
      <c r="B420" s="39"/>
      <c r="C420" s="47"/>
      <c r="D420" s="57"/>
      <c r="E420" s="67"/>
      <c r="F420" s="61"/>
      <c r="G420" s="67"/>
      <c r="H420" s="113" t="s">
        <v>377</v>
      </c>
      <c r="I420" s="130" t="s">
        <v>89</v>
      </c>
      <c r="J420" s="148" t="s">
        <v>191</v>
      </c>
      <c r="K420" s="148"/>
      <c r="L420" s="173"/>
      <c r="M420" s="168" t="s">
        <v>89</v>
      </c>
      <c r="N420" s="148" t="s">
        <v>382</v>
      </c>
      <c r="O420" s="148"/>
      <c r="P420" s="173"/>
      <c r="Q420" s="168" t="s">
        <v>89</v>
      </c>
      <c r="R420" s="180" t="s">
        <v>388</v>
      </c>
      <c r="S420" s="180"/>
      <c r="T420" s="160"/>
      <c r="U420" s="160"/>
      <c r="V420" s="160"/>
      <c r="W420" s="160"/>
      <c r="X420" s="214"/>
      <c r="Y420" s="133" t="s">
        <v>89</v>
      </c>
      <c r="Z420" s="141" t="s">
        <v>155</v>
      </c>
      <c r="AA420" s="141"/>
      <c r="AB420" s="227"/>
      <c r="AC420" s="133" t="s">
        <v>89</v>
      </c>
      <c r="AD420" s="141" t="s">
        <v>155</v>
      </c>
      <c r="AE420" s="141"/>
      <c r="AF420" s="227"/>
    </row>
    <row r="421" spans="1:32" ht="18.75" customHeight="1">
      <c r="A421" s="28"/>
      <c r="B421" s="40"/>
      <c r="C421" s="48"/>
      <c r="D421" s="58"/>
      <c r="E421" s="68"/>
      <c r="F421" s="62"/>
      <c r="G421" s="68"/>
      <c r="H421" s="92" t="s">
        <v>822</v>
      </c>
      <c r="I421" s="124" t="s">
        <v>89</v>
      </c>
      <c r="J421" s="144" t="s">
        <v>855</v>
      </c>
      <c r="K421" s="159"/>
      <c r="L421" s="169"/>
      <c r="M421" s="131" t="s">
        <v>89</v>
      </c>
      <c r="N421" s="144" t="s">
        <v>621</v>
      </c>
      <c r="O421" s="163"/>
      <c r="P421" s="163"/>
      <c r="Q421" s="144"/>
      <c r="R421" s="144"/>
      <c r="S421" s="144"/>
      <c r="T421" s="144"/>
      <c r="U421" s="144"/>
      <c r="V421" s="144"/>
      <c r="W421" s="144"/>
      <c r="X421" s="195"/>
      <c r="Y421" s="29" t="s">
        <v>89</v>
      </c>
      <c r="Z421" s="56" t="s">
        <v>177</v>
      </c>
      <c r="AA421" s="220"/>
      <c r="AB421" s="228"/>
      <c r="AC421" s="29" t="s">
        <v>89</v>
      </c>
      <c r="AD421" s="56" t="s">
        <v>177</v>
      </c>
      <c r="AE421" s="220"/>
      <c r="AF421" s="228"/>
    </row>
    <row r="422" spans="1:32" ht="18.75" customHeight="1">
      <c r="A422" s="28"/>
      <c r="B422" s="40"/>
      <c r="C422" s="48"/>
      <c r="D422" s="58"/>
      <c r="E422" s="68"/>
      <c r="F422" s="62"/>
      <c r="G422" s="68"/>
      <c r="H422" s="92" t="s">
        <v>857</v>
      </c>
      <c r="I422" s="124" t="s">
        <v>89</v>
      </c>
      <c r="J422" s="144" t="s">
        <v>191</v>
      </c>
      <c r="K422" s="144"/>
      <c r="L422" s="131" t="s">
        <v>89</v>
      </c>
      <c r="M422" s="144" t="s">
        <v>175</v>
      </c>
      <c r="N422" s="144"/>
      <c r="O422" s="131" t="s">
        <v>89</v>
      </c>
      <c r="P422" s="144" t="s">
        <v>204</v>
      </c>
      <c r="Q422" s="144"/>
      <c r="R422" s="144"/>
      <c r="S422" s="144"/>
      <c r="T422" s="144"/>
      <c r="U422" s="144"/>
      <c r="V422" s="144"/>
      <c r="W422" s="144"/>
      <c r="X422" s="195"/>
      <c r="Y422" s="219"/>
      <c r="Z422" s="220"/>
      <c r="AA422" s="220"/>
      <c r="AB422" s="228"/>
      <c r="AC422" s="219"/>
      <c r="AD422" s="220"/>
      <c r="AE422" s="220"/>
      <c r="AF422" s="228"/>
    </row>
    <row r="423" spans="1:32" ht="37.5" customHeight="1">
      <c r="A423" s="28"/>
      <c r="B423" s="40"/>
      <c r="C423" s="48"/>
      <c r="D423" s="58"/>
      <c r="E423" s="68"/>
      <c r="F423" s="62"/>
      <c r="G423" s="68"/>
      <c r="H423" s="96" t="s">
        <v>474</v>
      </c>
      <c r="I423" s="124" t="s">
        <v>89</v>
      </c>
      <c r="J423" s="144" t="s">
        <v>191</v>
      </c>
      <c r="K423" s="159"/>
      <c r="L423" s="131" t="s">
        <v>89</v>
      </c>
      <c r="M423" s="144" t="s">
        <v>221</v>
      </c>
      <c r="N423" s="144"/>
      <c r="O423" s="144"/>
      <c r="P423" s="144"/>
      <c r="Q423" s="144"/>
      <c r="R423" s="144"/>
      <c r="S423" s="144"/>
      <c r="T423" s="144"/>
      <c r="U423" s="144"/>
      <c r="V423" s="144"/>
      <c r="W423" s="144"/>
      <c r="X423" s="195"/>
      <c r="Y423" s="219"/>
      <c r="Z423" s="220"/>
      <c r="AA423" s="220"/>
      <c r="AB423" s="228"/>
      <c r="AC423" s="219"/>
      <c r="AD423" s="220"/>
      <c r="AE423" s="220"/>
      <c r="AF423" s="228"/>
    </row>
    <row r="424" spans="1:32" ht="18.75" customHeight="1">
      <c r="A424" s="28"/>
      <c r="B424" s="40"/>
      <c r="C424" s="48"/>
      <c r="D424" s="58"/>
      <c r="E424" s="68"/>
      <c r="F424" s="62"/>
      <c r="G424" s="68"/>
      <c r="H424" s="87" t="s">
        <v>567</v>
      </c>
      <c r="I424" s="124" t="s">
        <v>89</v>
      </c>
      <c r="J424" s="144" t="s">
        <v>191</v>
      </c>
      <c r="K424" s="144"/>
      <c r="L424" s="131" t="s">
        <v>89</v>
      </c>
      <c r="M424" s="144" t="s">
        <v>308</v>
      </c>
      <c r="N424" s="144"/>
      <c r="O424" s="131" t="s">
        <v>89</v>
      </c>
      <c r="P424" s="144" t="s">
        <v>313</v>
      </c>
      <c r="Q424" s="144"/>
      <c r="R424" s="144"/>
      <c r="S424" s="144"/>
      <c r="T424" s="144"/>
      <c r="U424" s="144"/>
      <c r="V424" s="144"/>
      <c r="W424" s="144"/>
      <c r="X424" s="195"/>
      <c r="Y424" s="219"/>
      <c r="Z424" s="220"/>
      <c r="AA424" s="220"/>
      <c r="AB424" s="228"/>
      <c r="AC424" s="219"/>
      <c r="AD424" s="220"/>
      <c r="AE424" s="220"/>
      <c r="AF424" s="228"/>
    </row>
    <row r="425" spans="1:32" ht="18.75" customHeight="1">
      <c r="A425" s="28"/>
      <c r="B425" s="40"/>
      <c r="C425" s="48"/>
      <c r="D425" s="29" t="s">
        <v>89</v>
      </c>
      <c r="E425" s="68" t="s">
        <v>860</v>
      </c>
      <c r="F425" s="62"/>
      <c r="G425" s="68"/>
      <c r="H425" s="87" t="s">
        <v>460</v>
      </c>
      <c r="I425" s="124" t="s">
        <v>89</v>
      </c>
      <c r="J425" s="144" t="s">
        <v>191</v>
      </c>
      <c r="K425" s="159"/>
      <c r="L425" s="131" t="s">
        <v>89</v>
      </c>
      <c r="M425" s="144" t="s">
        <v>221</v>
      </c>
      <c r="N425" s="144"/>
      <c r="O425" s="144"/>
      <c r="P425" s="144"/>
      <c r="Q425" s="144"/>
      <c r="R425" s="144"/>
      <c r="S425" s="144"/>
      <c r="T425" s="144"/>
      <c r="U425" s="144"/>
      <c r="V425" s="144"/>
      <c r="W425" s="144"/>
      <c r="X425" s="195"/>
      <c r="Y425" s="219"/>
      <c r="Z425" s="220"/>
      <c r="AA425" s="220"/>
      <c r="AB425" s="228"/>
      <c r="AC425" s="219"/>
      <c r="AD425" s="220"/>
      <c r="AE425" s="220"/>
      <c r="AF425" s="228"/>
    </row>
    <row r="426" spans="1:32" ht="18.75" customHeight="1">
      <c r="A426" s="28"/>
      <c r="B426" s="40"/>
      <c r="C426" s="48"/>
      <c r="D426" s="29" t="s">
        <v>89</v>
      </c>
      <c r="E426" s="68" t="s">
        <v>810</v>
      </c>
      <c r="F426" s="62"/>
      <c r="G426" s="68"/>
      <c r="H426" s="87" t="s">
        <v>445</v>
      </c>
      <c r="I426" s="124" t="s">
        <v>89</v>
      </c>
      <c r="J426" s="144" t="s">
        <v>191</v>
      </c>
      <c r="K426" s="159"/>
      <c r="L426" s="131" t="s">
        <v>89</v>
      </c>
      <c r="M426" s="144" t="s">
        <v>221</v>
      </c>
      <c r="N426" s="144"/>
      <c r="O426" s="144"/>
      <c r="P426" s="144"/>
      <c r="Q426" s="144"/>
      <c r="R426" s="144"/>
      <c r="S426" s="144"/>
      <c r="T426" s="144"/>
      <c r="U426" s="144"/>
      <c r="V426" s="144"/>
      <c r="W426" s="144"/>
      <c r="X426" s="195"/>
      <c r="Y426" s="219"/>
      <c r="Z426" s="220"/>
      <c r="AA426" s="220"/>
      <c r="AB426" s="228"/>
      <c r="AC426" s="219"/>
      <c r="AD426" s="220"/>
      <c r="AE426" s="220"/>
      <c r="AF426" s="228"/>
    </row>
    <row r="427" spans="1:32" ht="18.75" customHeight="1">
      <c r="A427" s="29" t="s">
        <v>89</v>
      </c>
      <c r="B427" s="40">
        <v>33</v>
      </c>
      <c r="C427" s="48" t="s">
        <v>862</v>
      </c>
      <c r="D427" s="29" t="s">
        <v>89</v>
      </c>
      <c r="E427" s="68" t="s">
        <v>105</v>
      </c>
      <c r="F427" s="29" t="s">
        <v>89</v>
      </c>
      <c r="G427" s="68" t="s">
        <v>867</v>
      </c>
      <c r="H427" s="92" t="s">
        <v>868</v>
      </c>
      <c r="I427" s="124" t="s">
        <v>89</v>
      </c>
      <c r="J427" s="144" t="s">
        <v>299</v>
      </c>
      <c r="K427" s="159"/>
      <c r="L427" s="169"/>
      <c r="M427" s="131" t="s">
        <v>89</v>
      </c>
      <c r="N427" s="144" t="s">
        <v>287</v>
      </c>
      <c r="O427" s="159"/>
      <c r="P427" s="159"/>
      <c r="Q427" s="159"/>
      <c r="R427" s="159"/>
      <c r="S427" s="159"/>
      <c r="T427" s="159"/>
      <c r="U427" s="159"/>
      <c r="V427" s="159"/>
      <c r="W427" s="159"/>
      <c r="X427" s="196"/>
      <c r="Y427" s="219"/>
      <c r="Z427" s="220"/>
      <c r="AA427" s="220"/>
      <c r="AB427" s="228"/>
      <c r="AC427" s="219"/>
      <c r="AD427" s="220"/>
      <c r="AE427" s="220"/>
      <c r="AF427" s="228"/>
    </row>
    <row r="428" spans="1:32" ht="18.75" customHeight="1">
      <c r="A428" s="28"/>
      <c r="B428" s="40"/>
      <c r="C428" s="48"/>
      <c r="D428" s="29" t="s">
        <v>89</v>
      </c>
      <c r="E428" s="68" t="s">
        <v>872</v>
      </c>
      <c r="F428" s="29" t="s">
        <v>89</v>
      </c>
      <c r="G428" s="68" t="s">
        <v>874</v>
      </c>
      <c r="H428" s="92" t="s">
        <v>876</v>
      </c>
      <c r="I428" s="124" t="s">
        <v>89</v>
      </c>
      <c r="J428" s="144" t="s">
        <v>191</v>
      </c>
      <c r="K428" s="159"/>
      <c r="L428" s="131" t="s">
        <v>89</v>
      </c>
      <c r="M428" s="144" t="s">
        <v>221</v>
      </c>
      <c r="N428" s="159"/>
      <c r="O428" s="159"/>
      <c r="P428" s="159"/>
      <c r="Q428" s="159"/>
      <c r="R428" s="159"/>
      <c r="S428" s="159"/>
      <c r="T428" s="159"/>
      <c r="U428" s="159"/>
      <c r="V428" s="159"/>
      <c r="W428" s="159"/>
      <c r="X428" s="196"/>
      <c r="Y428" s="219"/>
      <c r="Z428" s="220"/>
      <c r="AA428" s="220"/>
      <c r="AB428" s="228"/>
      <c r="AC428" s="219"/>
      <c r="AD428" s="220"/>
      <c r="AE428" s="220"/>
      <c r="AF428" s="228"/>
    </row>
    <row r="429" spans="1:32" ht="18.75" customHeight="1">
      <c r="A429" s="28"/>
      <c r="B429" s="40"/>
      <c r="C429" s="48"/>
      <c r="D429" s="29" t="s">
        <v>89</v>
      </c>
      <c r="E429" s="68" t="s">
        <v>95</v>
      </c>
      <c r="F429" s="62"/>
      <c r="G429" s="68" t="s">
        <v>878</v>
      </c>
      <c r="H429" s="87" t="s">
        <v>134</v>
      </c>
      <c r="I429" s="124" t="s">
        <v>89</v>
      </c>
      <c r="J429" s="144" t="s">
        <v>191</v>
      </c>
      <c r="K429" s="159"/>
      <c r="L429" s="131" t="s">
        <v>89</v>
      </c>
      <c r="M429" s="144" t="s">
        <v>221</v>
      </c>
      <c r="N429" s="144"/>
      <c r="O429" s="144"/>
      <c r="P429" s="144"/>
      <c r="Q429" s="144"/>
      <c r="R429" s="144"/>
      <c r="S429" s="144"/>
      <c r="T429" s="144"/>
      <c r="U429" s="144"/>
      <c r="V429" s="144"/>
      <c r="W429" s="144"/>
      <c r="X429" s="195"/>
      <c r="Y429" s="219"/>
      <c r="Z429" s="220"/>
      <c r="AA429" s="220"/>
      <c r="AB429" s="228"/>
      <c r="AC429" s="219"/>
      <c r="AD429" s="220"/>
      <c r="AE429" s="220"/>
      <c r="AF429" s="228"/>
    </row>
    <row r="430" spans="1:32" ht="18.75" customHeight="1">
      <c r="A430" s="28"/>
      <c r="B430" s="40"/>
      <c r="C430" s="48"/>
      <c r="D430" s="29" t="s">
        <v>89</v>
      </c>
      <c r="E430" s="68" t="s">
        <v>205</v>
      </c>
      <c r="F430" s="62"/>
      <c r="G430" s="68"/>
      <c r="H430" s="97" t="s">
        <v>830</v>
      </c>
      <c r="I430" s="124" t="s">
        <v>89</v>
      </c>
      <c r="J430" s="144" t="s">
        <v>191</v>
      </c>
      <c r="K430" s="159"/>
      <c r="L430" s="131" t="s">
        <v>89</v>
      </c>
      <c r="M430" s="144" t="s">
        <v>221</v>
      </c>
      <c r="N430" s="159"/>
      <c r="O430" s="159"/>
      <c r="P430" s="159"/>
      <c r="Q430" s="159"/>
      <c r="R430" s="159"/>
      <c r="S430" s="159"/>
      <c r="T430" s="159"/>
      <c r="U430" s="159"/>
      <c r="V430" s="159"/>
      <c r="W430" s="159"/>
      <c r="X430" s="196"/>
      <c r="Y430" s="219"/>
      <c r="Z430" s="220"/>
      <c r="AA430" s="220"/>
      <c r="AB430" s="228"/>
      <c r="AC430" s="219"/>
      <c r="AD430" s="220"/>
      <c r="AE430" s="220"/>
      <c r="AF430" s="228"/>
    </row>
    <row r="431" spans="1:32" ht="18.75" customHeight="1">
      <c r="A431" s="28"/>
      <c r="B431" s="40"/>
      <c r="C431" s="48"/>
      <c r="D431" s="58"/>
      <c r="E431" s="68"/>
      <c r="F431" s="62"/>
      <c r="G431" s="68"/>
      <c r="H431" s="92" t="s">
        <v>231</v>
      </c>
      <c r="I431" s="124" t="s">
        <v>89</v>
      </c>
      <c r="J431" s="144" t="s">
        <v>191</v>
      </c>
      <c r="K431" s="144"/>
      <c r="L431" s="131" t="s">
        <v>89</v>
      </c>
      <c r="M431" s="144" t="s">
        <v>175</v>
      </c>
      <c r="N431" s="144"/>
      <c r="O431" s="131" t="s">
        <v>89</v>
      </c>
      <c r="P431" s="144" t="s">
        <v>204</v>
      </c>
      <c r="Q431" s="159"/>
      <c r="R431" s="159"/>
      <c r="S431" s="159"/>
      <c r="T431" s="159"/>
      <c r="U431" s="159"/>
      <c r="V431" s="159"/>
      <c r="W431" s="159"/>
      <c r="X431" s="196"/>
      <c r="Y431" s="219"/>
      <c r="Z431" s="220"/>
      <c r="AA431" s="220"/>
      <c r="AB431" s="228"/>
      <c r="AC431" s="219"/>
      <c r="AD431" s="220"/>
      <c r="AE431" s="220"/>
      <c r="AF431" s="228"/>
    </row>
    <row r="432" spans="1:32" ht="18.75" customHeight="1">
      <c r="A432" s="28"/>
      <c r="B432" s="40"/>
      <c r="C432" s="48"/>
      <c r="D432" s="58"/>
      <c r="E432" s="68"/>
      <c r="F432" s="62"/>
      <c r="G432" s="68"/>
      <c r="H432" s="96" t="s">
        <v>820</v>
      </c>
      <c r="I432" s="124" t="s">
        <v>89</v>
      </c>
      <c r="J432" s="144" t="s">
        <v>191</v>
      </c>
      <c r="K432" s="144"/>
      <c r="L432" s="131" t="s">
        <v>89</v>
      </c>
      <c r="M432" s="144" t="s">
        <v>184</v>
      </c>
      <c r="N432" s="144"/>
      <c r="O432" s="131" t="s">
        <v>89</v>
      </c>
      <c r="P432" s="144" t="s">
        <v>313</v>
      </c>
      <c r="Q432" s="153"/>
      <c r="R432" s="131" t="s">
        <v>89</v>
      </c>
      <c r="S432" s="144" t="s">
        <v>199</v>
      </c>
      <c r="T432" s="144"/>
      <c r="U432" s="144"/>
      <c r="V432" s="144"/>
      <c r="W432" s="144"/>
      <c r="X432" s="195"/>
      <c r="Y432" s="219"/>
      <c r="Z432" s="220"/>
      <c r="AA432" s="220"/>
      <c r="AB432" s="228"/>
      <c r="AC432" s="219"/>
      <c r="AD432" s="220"/>
      <c r="AE432" s="220"/>
      <c r="AF432" s="228"/>
    </row>
    <row r="433" spans="1:32" ht="18.75" customHeight="1">
      <c r="A433" s="28"/>
      <c r="B433" s="40"/>
      <c r="C433" s="48"/>
      <c r="D433" s="58"/>
      <c r="E433" s="68"/>
      <c r="F433" s="62"/>
      <c r="G433" s="68"/>
      <c r="H433" s="92" t="s">
        <v>462</v>
      </c>
      <c r="I433" s="124" t="s">
        <v>89</v>
      </c>
      <c r="J433" s="144" t="s">
        <v>191</v>
      </c>
      <c r="K433" s="144"/>
      <c r="L433" s="131" t="s">
        <v>89</v>
      </c>
      <c r="M433" s="144" t="s">
        <v>184</v>
      </c>
      <c r="N433" s="144"/>
      <c r="O433" s="131" t="s">
        <v>89</v>
      </c>
      <c r="P433" s="144" t="s">
        <v>45</v>
      </c>
      <c r="Q433" s="153"/>
      <c r="R433" s="131" t="s">
        <v>89</v>
      </c>
      <c r="S433" s="144" t="s">
        <v>253</v>
      </c>
      <c r="T433" s="159"/>
      <c r="U433" s="159"/>
      <c r="V433" s="159"/>
      <c r="W433" s="159"/>
      <c r="X433" s="196"/>
      <c r="Y433" s="219"/>
      <c r="Z433" s="220"/>
      <c r="AA433" s="220"/>
      <c r="AB433" s="228"/>
      <c r="AC433" s="219"/>
      <c r="AD433" s="220"/>
      <c r="AE433" s="220"/>
      <c r="AF433" s="228"/>
    </row>
    <row r="434" spans="1:32" ht="18.75" customHeight="1">
      <c r="A434" s="28"/>
      <c r="B434" s="40"/>
      <c r="C434" s="48"/>
      <c r="D434" s="58"/>
      <c r="E434" s="68"/>
      <c r="F434" s="62"/>
      <c r="G434" s="68"/>
      <c r="H434" s="114" t="s">
        <v>254</v>
      </c>
      <c r="I434" s="128" t="s">
        <v>89</v>
      </c>
      <c r="J434" s="146" t="s">
        <v>191</v>
      </c>
      <c r="K434" s="146"/>
      <c r="L434" s="137" t="s">
        <v>89</v>
      </c>
      <c r="M434" s="146" t="s">
        <v>175</v>
      </c>
      <c r="N434" s="146"/>
      <c r="O434" s="137" t="s">
        <v>89</v>
      </c>
      <c r="P434" s="146" t="s">
        <v>204</v>
      </c>
      <c r="Q434" s="145"/>
      <c r="R434" s="137"/>
      <c r="S434" s="146"/>
      <c r="T434" s="164"/>
      <c r="U434" s="164"/>
      <c r="V434" s="164"/>
      <c r="W434" s="164"/>
      <c r="X434" s="200"/>
      <c r="Y434" s="219"/>
      <c r="Z434" s="220"/>
      <c r="AA434" s="220"/>
      <c r="AB434" s="228"/>
      <c r="AC434" s="219"/>
      <c r="AD434" s="220"/>
      <c r="AE434" s="220"/>
      <c r="AF434" s="228"/>
    </row>
    <row r="435" spans="1:32" ht="18.75" customHeight="1">
      <c r="A435" s="30"/>
      <c r="B435" s="41"/>
      <c r="C435" s="49"/>
      <c r="D435" s="60"/>
      <c r="E435" s="69"/>
      <c r="F435" s="63"/>
      <c r="G435" s="69"/>
      <c r="H435" s="90" t="s">
        <v>256</v>
      </c>
      <c r="I435" s="129" t="s">
        <v>89</v>
      </c>
      <c r="J435" s="147" t="s">
        <v>191</v>
      </c>
      <c r="K435" s="147"/>
      <c r="L435" s="167" t="s">
        <v>89</v>
      </c>
      <c r="M435" s="147" t="s">
        <v>221</v>
      </c>
      <c r="N435" s="147"/>
      <c r="O435" s="147"/>
      <c r="P435" s="147"/>
      <c r="Q435" s="186"/>
      <c r="R435" s="186"/>
      <c r="S435" s="186"/>
      <c r="T435" s="147"/>
      <c r="U435" s="147"/>
      <c r="V435" s="147"/>
      <c r="W435" s="147"/>
      <c r="X435" s="205"/>
      <c r="Y435" s="222"/>
      <c r="Z435" s="221"/>
      <c r="AA435" s="221"/>
      <c r="AB435" s="229"/>
      <c r="AC435" s="222"/>
      <c r="AD435" s="221"/>
      <c r="AE435" s="221"/>
      <c r="AF435" s="229"/>
    </row>
    <row r="436" spans="1:32" ht="18.75" customHeight="1">
      <c r="A436" s="27"/>
      <c r="B436" s="39"/>
      <c r="C436" s="50"/>
      <c r="D436" s="61"/>
      <c r="E436" s="67"/>
      <c r="F436" s="61"/>
      <c r="G436" s="73"/>
      <c r="H436" s="113" t="s">
        <v>377</v>
      </c>
      <c r="I436" s="130" t="s">
        <v>89</v>
      </c>
      <c r="J436" s="148" t="s">
        <v>191</v>
      </c>
      <c r="K436" s="148"/>
      <c r="L436" s="173"/>
      <c r="M436" s="168" t="s">
        <v>89</v>
      </c>
      <c r="N436" s="148" t="s">
        <v>382</v>
      </c>
      <c r="O436" s="148"/>
      <c r="P436" s="173"/>
      <c r="Q436" s="168" t="s">
        <v>89</v>
      </c>
      <c r="R436" s="180" t="s">
        <v>388</v>
      </c>
      <c r="S436" s="180"/>
      <c r="T436" s="160"/>
      <c r="U436" s="160"/>
      <c r="V436" s="160"/>
      <c r="W436" s="160"/>
      <c r="X436" s="214"/>
      <c r="Y436" s="133" t="s">
        <v>89</v>
      </c>
      <c r="Z436" s="141" t="s">
        <v>155</v>
      </c>
      <c r="AA436" s="141"/>
      <c r="AB436" s="227"/>
      <c r="AC436" s="133" t="s">
        <v>89</v>
      </c>
      <c r="AD436" s="141" t="s">
        <v>155</v>
      </c>
      <c r="AE436" s="141"/>
      <c r="AF436" s="227"/>
    </row>
    <row r="437" spans="1:32" ht="18.75" customHeight="1">
      <c r="A437" s="28"/>
      <c r="B437" s="40"/>
      <c r="C437" s="51"/>
      <c r="D437" s="29" t="s">
        <v>89</v>
      </c>
      <c r="E437" s="68" t="s">
        <v>860</v>
      </c>
      <c r="F437" s="62"/>
      <c r="G437" s="74"/>
      <c r="H437" s="92" t="s">
        <v>868</v>
      </c>
      <c r="I437" s="124" t="s">
        <v>89</v>
      </c>
      <c r="J437" s="144" t="s">
        <v>299</v>
      </c>
      <c r="K437" s="159"/>
      <c r="L437" s="169"/>
      <c r="M437" s="131" t="s">
        <v>89</v>
      </c>
      <c r="N437" s="144" t="s">
        <v>287</v>
      </c>
      <c r="O437" s="159"/>
      <c r="P437" s="159"/>
      <c r="Q437" s="159"/>
      <c r="R437" s="159"/>
      <c r="S437" s="159"/>
      <c r="T437" s="159"/>
      <c r="U437" s="159"/>
      <c r="V437" s="159"/>
      <c r="W437" s="159"/>
      <c r="X437" s="196"/>
      <c r="Y437" s="29" t="s">
        <v>89</v>
      </c>
      <c r="Z437" s="56" t="s">
        <v>177</v>
      </c>
      <c r="AA437" s="220"/>
      <c r="AB437" s="228"/>
      <c r="AC437" s="29" t="s">
        <v>89</v>
      </c>
      <c r="AD437" s="56" t="s">
        <v>177</v>
      </c>
      <c r="AE437" s="220"/>
      <c r="AF437" s="228"/>
    </row>
    <row r="438" spans="1:32" ht="18.75" customHeight="1">
      <c r="A438" s="29" t="s">
        <v>89</v>
      </c>
      <c r="B438" s="40">
        <v>27</v>
      </c>
      <c r="C438" s="51" t="s">
        <v>862</v>
      </c>
      <c r="D438" s="29" t="s">
        <v>89</v>
      </c>
      <c r="E438" s="68" t="s">
        <v>810</v>
      </c>
      <c r="F438" s="62"/>
      <c r="G438" s="74"/>
      <c r="H438" s="92" t="s">
        <v>876</v>
      </c>
      <c r="I438" s="124" t="s">
        <v>89</v>
      </c>
      <c r="J438" s="144" t="s">
        <v>191</v>
      </c>
      <c r="K438" s="159"/>
      <c r="L438" s="131" t="s">
        <v>89</v>
      </c>
      <c r="M438" s="144" t="s">
        <v>221</v>
      </c>
      <c r="N438" s="144"/>
      <c r="O438" s="159"/>
      <c r="P438" s="159"/>
      <c r="Q438" s="159"/>
      <c r="R438" s="159"/>
      <c r="S438" s="159"/>
      <c r="T438" s="159"/>
      <c r="U438" s="159"/>
      <c r="V438" s="159"/>
      <c r="W438" s="159"/>
      <c r="X438" s="196"/>
      <c r="Y438" s="219"/>
      <c r="Z438" s="220"/>
      <c r="AA438" s="220"/>
      <c r="AB438" s="228"/>
      <c r="AC438" s="219"/>
      <c r="AD438" s="220"/>
      <c r="AE438" s="220"/>
      <c r="AF438" s="228"/>
    </row>
    <row r="439" spans="1:32" ht="18.75" customHeight="1">
      <c r="A439" s="28"/>
      <c r="B439" s="40"/>
      <c r="C439" s="51" t="s">
        <v>318</v>
      </c>
      <c r="D439" s="29" t="s">
        <v>89</v>
      </c>
      <c r="E439" s="68" t="s">
        <v>872</v>
      </c>
      <c r="F439" s="62"/>
      <c r="G439" s="74"/>
      <c r="H439" s="96" t="s">
        <v>820</v>
      </c>
      <c r="I439" s="124" t="s">
        <v>89</v>
      </c>
      <c r="J439" s="144" t="s">
        <v>191</v>
      </c>
      <c r="K439" s="144"/>
      <c r="L439" s="131" t="s">
        <v>89</v>
      </c>
      <c r="M439" s="144" t="s">
        <v>184</v>
      </c>
      <c r="N439" s="144"/>
      <c r="O439" s="131" t="s">
        <v>89</v>
      </c>
      <c r="P439" s="144" t="s">
        <v>313</v>
      </c>
      <c r="Q439" s="153"/>
      <c r="R439" s="131" t="s">
        <v>89</v>
      </c>
      <c r="S439" s="144" t="s">
        <v>199</v>
      </c>
      <c r="T439" s="144"/>
      <c r="U439" s="144"/>
      <c r="V439" s="144"/>
      <c r="W439" s="144"/>
      <c r="X439" s="195"/>
      <c r="Y439" s="219"/>
      <c r="Z439" s="220"/>
      <c r="AA439" s="220"/>
      <c r="AB439" s="228"/>
      <c r="AC439" s="219"/>
      <c r="AD439" s="220"/>
      <c r="AE439" s="220"/>
      <c r="AF439" s="228"/>
    </row>
    <row r="440" spans="1:32" ht="18.75" customHeight="1">
      <c r="A440" s="28"/>
      <c r="B440" s="40"/>
      <c r="C440" s="51"/>
      <c r="D440" s="29" t="s">
        <v>89</v>
      </c>
      <c r="E440" s="68" t="s">
        <v>95</v>
      </c>
      <c r="F440" s="62"/>
      <c r="G440" s="74"/>
      <c r="H440" s="92" t="s">
        <v>462</v>
      </c>
      <c r="I440" s="124" t="s">
        <v>89</v>
      </c>
      <c r="J440" s="144" t="s">
        <v>191</v>
      </c>
      <c r="K440" s="144"/>
      <c r="L440" s="131" t="s">
        <v>89</v>
      </c>
      <c r="M440" s="144" t="s">
        <v>184</v>
      </c>
      <c r="N440" s="144"/>
      <c r="O440" s="131" t="s">
        <v>89</v>
      </c>
      <c r="P440" s="144" t="s">
        <v>45</v>
      </c>
      <c r="Q440" s="153"/>
      <c r="R440" s="131" t="s">
        <v>89</v>
      </c>
      <c r="S440" s="144" t="s">
        <v>253</v>
      </c>
      <c r="T440" s="159"/>
      <c r="U440" s="159"/>
      <c r="V440" s="159"/>
      <c r="W440" s="159"/>
      <c r="X440" s="196"/>
      <c r="Y440" s="219"/>
      <c r="Z440" s="220"/>
      <c r="AA440" s="220"/>
      <c r="AB440" s="228"/>
      <c r="AC440" s="219"/>
      <c r="AD440" s="220"/>
      <c r="AE440" s="220"/>
      <c r="AF440" s="228"/>
    </row>
    <row r="441" spans="1:32" ht="18.75" customHeight="1">
      <c r="A441" s="28"/>
      <c r="B441" s="40"/>
      <c r="C441" s="51"/>
      <c r="D441" s="29"/>
      <c r="E441" s="68"/>
      <c r="F441" s="62"/>
      <c r="G441" s="74"/>
      <c r="H441" s="114" t="s">
        <v>254</v>
      </c>
      <c r="I441" s="128" t="s">
        <v>89</v>
      </c>
      <c r="J441" s="146" t="s">
        <v>191</v>
      </c>
      <c r="K441" s="146"/>
      <c r="L441" s="137" t="s">
        <v>89</v>
      </c>
      <c r="M441" s="146" t="s">
        <v>175</v>
      </c>
      <c r="N441" s="146"/>
      <c r="O441" s="137" t="s">
        <v>89</v>
      </c>
      <c r="P441" s="146" t="s">
        <v>204</v>
      </c>
      <c r="Q441" s="145"/>
      <c r="R441" s="137"/>
      <c r="S441" s="146"/>
      <c r="T441" s="164"/>
      <c r="U441" s="164"/>
      <c r="V441" s="164"/>
      <c r="W441" s="164"/>
      <c r="X441" s="200"/>
      <c r="Y441" s="219"/>
      <c r="Z441" s="220"/>
      <c r="AA441" s="220"/>
      <c r="AB441" s="228"/>
      <c r="AC441" s="219"/>
      <c r="AD441" s="220"/>
      <c r="AE441" s="220"/>
      <c r="AF441" s="228"/>
    </row>
    <row r="442" spans="1:32" ht="18.75" customHeight="1">
      <c r="A442" s="30"/>
      <c r="B442" s="41"/>
      <c r="C442" s="52"/>
      <c r="D442" s="63"/>
      <c r="E442" s="69"/>
      <c r="F442" s="63"/>
      <c r="G442" s="75"/>
      <c r="H442" s="90" t="s">
        <v>256</v>
      </c>
      <c r="I442" s="129" t="s">
        <v>89</v>
      </c>
      <c r="J442" s="147" t="s">
        <v>191</v>
      </c>
      <c r="K442" s="147"/>
      <c r="L442" s="167" t="s">
        <v>89</v>
      </c>
      <c r="M442" s="147" t="s">
        <v>221</v>
      </c>
      <c r="N442" s="147"/>
      <c r="O442" s="147"/>
      <c r="P442" s="147"/>
      <c r="Q442" s="186"/>
      <c r="R442" s="186"/>
      <c r="S442" s="186"/>
      <c r="T442" s="147"/>
      <c r="U442" s="147"/>
      <c r="V442" s="147"/>
      <c r="W442" s="147"/>
      <c r="X442" s="205"/>
      <c r="Y442" s="222"/>
      <c r="Z442" s="221"/>
      <c r="AA442" s="221"/>
      <c r="AB442" s="229"/>
      <c r="AC442" s="222"/>
      <c r="AD442" s="221"/>
      <c r="AE442" s="221"/>
      <c r="AF442" s="229"/>
    </row>
    <row r="443" spans="1:32" ht="18.75" customHeight="1">
      <c r="A443" s="27"/>
      <c r="B443" s="39"/>
      <c r="C443" s="47"/>
      <c r="D443" s="57"/>
      <c r="E443" s="67"/>
      <c r="F443" s="61"/>
      <c r="G443" s="73"/>
      <c r="H443" s="95" t="s">
        <v>32</v>
      </c>
      <c r="I443" s="124" t="s">
        <v>89</v>
      </c>
      <c r="J443" s="144" t="s">
        <v>191</v>
      </c>
      <c r="K443" s="159"/>
      <c r="L443" s="131" t="s">
        <v>89</v>
      </c>
      <c r="M443" s="144" t="s">
        <v>221</v>
      </c>
      <c r="N443" s="159"/>
      <c r="O443" s="160"/>
      <c r="P443" s="160"/>
      <c r="Q443" s="160"/>
      <c r="R443" s="160"/>
      <c r="S443" s="160"/>
      <c r="T443" s="160"/>
      <c r="U443" s="160"/>
      <c r="V443" s="160"/>
      <c r="W443" s="160"/>
      <c r="X443" s="214"/>
      <c r="Y443" s="133" t="s">
        <v>89</v>
      </c>
      <c r="Z443" s="141" t="s">
        <v>155</v>
      </c>
      <c r="AA443" s="141"/>
      <c r="AB443" s="227"/>
      <c r="AC443" s="230"/>
      <c r="AD443" s="230"/>
      <c r="AE443" s="230"/>
      <c r="AF443" s="230"/>
    </row>
    <row r="444" spans="1:32" ht="18.75" customHeight="1">
      <c r="A444" s="28"/>
      <c r="B444" s="40"/>
      <c r="C444" s="48"/>
      <c r="D444" s="58"/>
      <c r="E444" s="68"/>
      <c r="F444" s="62"/>
      <c r="G444" s="74"/>
      <c r="H444" s="88" t="s">
        <v>331</v>
      </c>
      <c r="I444" s="127" t="s">
        <v>89</v>
      </c>
      <c r="J444" s="145" t="s">
        <v>241</v>
      </c>
      <c r="K444" s="145"/>
      <c r="L444" s="145"/>
      <c r="M444" s="127" t="s">
        <v>89</v>
      </c>
      <c r="N444" s="145" t="s">
        <v>77</v>
      </c>
      <c r="O444" s="145"/>
      <c r="P444" s="145"/>
      <c r="Q444" s="178"/>
      <c r="R444" s="178"/>
      <c r="S444" s="178"/>
      <c r="T444" s="178"/>
      <c r="U444" s="178"/>
      <c r="V444" s="178"/>
      <c r="W444" s="178"/>
      <c r="X444" s="202"/>
      <c r="Y444" s="29" t="s">
        <v>89</v>
      </c>
      <c r="Z444" s="56" t="s">
        <v>177</v>
      </c>
      <c r="AA444" s="220"/>
      <c r="AB444" s="228"/>
      <c r="AC444" s="234"/>
      <c r="AD444" s="234"/>
      <c r="AE444" s="234"/>
      <c r="AF444" s="234"/>
    </row>
    <row r="445" spans="1:32" ht="18.75" customHeight="1">
      <c r="A445" s="29" t="s">
        <v>89</v>
      </c>
      <c r="B445" s="40">
        <v>17</v>
      </c>
      <c r="C445" s="48" t="s">
        <v>734</v>
      </c>
      <c r="D445" s="58"/>
      <c r="E445" s="68"/>
      <c r="F445" s="62"/>
      <c r="G445" s="74"/>
      <c r="H445" s="86"/>
      <c r="I445" s="126"/>
      <c r="J445" s="143"/>
      <c r="K445" s="143"/>
      <c r="L445" s="143"/>
      <c r="M445" s="126"/>
      <c r="N445" s="143"/>
      <c r="O445" s="143"/>
      <c r="P445" s="143"/>
      <c r="Q445" s="162"/>
      <c r="R445" s="162"/>
      <c r="S445" s="162"/>
      <c r="T445" s="162"/>
      <c r="U445" s="162"/>
      <c r="V445" s="162"/>
      <c r="W445" s="162"/>
      <c r="X445" s="199"/>
      <c r="Y445" s="219"/>
      <c r="Z445" s="220"/>
      <c r="AA445" s="220"/>
      <c r="AB445" s="228"/>
      <c r="AC445" s="231"/>
      <c r="AD445" s="231"/>
      <c r="AE445" s="231"/>
      <c r="AF445" s="231"/>
    </row>
    <row r="446" spans="1:32" ht="18.75" customHeight="1">
      <c r="A446" s="28"/>
      <c r="B446" s="40"/>
      <c r="C446" s="48"/>
      <c r="D446" s="58"/>
      <c r="E446" s="68"/>
      <c r="F446" s="62"/>
      <c r="G446" s="74"/>
      <c r="H446" s="88" t="s">
        <v>346</v>
      </c>
      <c r="I446" s="134" t="s">
        <v>89</v>
      </c>
      <c r="J446" s="145" t="s">
        <v>241</v>
      </c>
      <c r="K446" s="145"/>
      <c r="L446" s="145"/>
      <c r="M446" s="127" t="s">
        <v>89</v>
      </c>
      <c r="N446" s="145" t="s">
        <v>77</v>
      </c>
      <c r="O446" s="145"/>
      <c r="P446" s="145"/>
      <c r="Q446" s="178"/>
      <c r="R446" s="178"/>
      <c r="S446" s="178"/>
      <c r="T446" s="178"/>
      <c r="U446" s="178"/>
      <c r="V446" s="178"/>
      <c r="W446" s="178"/>
      <c r="X446" s="202"/>
      <c r="Y446" s="219"/>
      <c r="Z446" s="220"/>
      <c r="AA446" s="220"/>
      <c r="AB446" s="228"/>
      <c r="AC446" s="232"/>
      <c r="AD446" s="232"/>
      <c r="AE446" s="232"/>
      <c r="AF446" s="232"/>
    </row>
    <row r="447" spans="1:32" ht="18.75" customHeight="1">
      <c r="A447" s="30"/>
      <c r="B447" s="41"/>
      <c r="C447" s="49"/>
      <c r="D447" s="60"/>
      <c r="E447" s="69"/>
      <c r="F447" s="63"/>
      <c r="G447" s="75"/>
      <c r="H447" s="93"/>
      <c r="I447" s="79"/>
      <c r="J447" s="152"/>
      <c r="K447" s="152"/>
      <c r="L447" s="152"/>
      <c r="M447" s="181"/>
      <c r="N447" s="152"/>
      <c r="O447" s="152"/>
      <c r="P447" s="152"/>
      <c r="Q447" s="189"/>
      <c r="R447" s="189"/>
      <c r="S447" s="189"/>
      <c r="T447" s="189"/>
      <c r="U447" s="189"/>
      <c r="V447" s="189"/>
      <c r="W447" s="189"/>
      <c r="X447" s="81"/>
      <c r="Y447" s="222"/>
      <c r="Z447" s="221"/>
      <c r="AA447" s="221"/>
      <c r="AB447" s="229"/>
      <c r="AC447" s="233"/>
      <c r="AD447" s="233"/>
      <c r="AE447" s="233"/>
      <c r="AF447" s="233"/>
    </row>
    <row r="448" spans="1:32" ht="18.75" customHeight="1">
      <c r="A448" s="27"/>
      <c r="B448" s="39"/>
      <c r="C448" s="47"/>
      <c r="D448" s="57"/>
      <c r="E448" s="67"/>
      <c r="F448" s="77"/>
      <c r="G448" s="73"/>
      <c r="H448" s="95" t="s">
        <v>883</v>
      </c>
      <c r="I448" s="123" t="s">
        <v>89</v>
      </c>
      <c r="J448" s="149" t="s">
        <v>191</v>
      </c>
      <c r="K448" s="162"/>
      <c r="L448" s="174" t="s">
        <v>89</v>
      </c>
      <c r="M448" s="149" t="s">
        <v>221</v>
      </c>
      <c r="N448" s="162"/>
      <c r="O448" s="162"/>
      <c r="P448" s="162"/>
      <c r="Q448" s="162"/>
      <c r="R448" s="160"/>
      <c r="S448" s="160"/>
      <c r="T448" s="160"/>
      <c r="U448" s="160"/>
      <c r="V448" s="160"/>
      <c r="W448" s="160"/>
      <c r="X448" s="214"/>
      <c r="Y448" s="133" t="s">
        <v>89</v>
      </c>
      <c r="Z448" s="141" t="s">
        <v>155</v>
      </c>
      <c r="AA448" s="141"/>
      <c r="AB448" s="227"/>
      <c r="AC448" s="230"/>
      <c r="AD448" s="230"/>
      <c r="AE448" s="230"/>
      <c r="AF448" s="230"/>
    </row>
    <row r="449" spans="1:32" ht="18.75" customHeight="1">
      <c r="A449" s="28"/>
      <c r="B449" s="40"/>
      <c r="C449" s="48"/>
      <c r="D449" s="58"/>
      <c r="E449" s="68"/>
      <c r="F449" s="78"/>
      <c r="G449" s="80"/>
      <c r="H449" s="97" t="s">
        <v>32</v>
      </c>
      <c r="I449" s="124" t="s">
        <v>89</v>
      </c>
      <c r="J449" s="144" t="s">
        <v>191</v>
      </c>
      <c r="K449" s="159"/>
      <c r="L449" s="131" t="s">
        <v>89</v>
      </c>
      <c r="M449" s="144" t="s">
        <v>221</v>
      </c>
      <c r="N449" s="159"/>
      <c r="O449" s="159"/>
      <c r="P449" s="159"/>
      <c r="Q449" s="159"/>
      <c r="R449" s="159"/>
      <c r="S449" s="159"/>
      <c r="T449" s="159"/>
      <c r="U449" s="159"/>
      <c r="V449" s="159"/>
      <c r="W449" s="159"/>
      <c r="X449" s="196"/>
      <c r="Y449" s="29" t="s">
        <v>89</v>
      </c>
      <c r="Z449" s="56" t="s">
        <v>177</v>
      </c>
      <c r="AA449" s="220"/>
      <c r="AB449" s="228"/>
      <c r="AC449" s="231"/>
      <c r="AD449" s="231"/>
      <c r="AE449" s="231"/>
      <c r="AF449" s="231"/>
    </row>
    <row r="450" spans="1:32" ht="18.75" customHeight="1">
      <c r="A450" s="28"/>
      <c r="B450" s="40"/>
      <c r="C450" s="48"/>
      <c r="D450" s="58"/>
      <c r="E450" s="68"/>
      <c r="F450" s="78"/>
      <c r="G450" s="80"/>
      <c r="H450" s="88" t="s">
        <v>331</v>
      </c>
      <c r="I450" s="127" t="s">
        <v>89</v>
      </c>
      <c r="J450" s="145" t="s">
        <v>241</v>
      </c>
      <c r="K450" s="145"/>
      <c r="L450" s="145"/>
      <c r="M450" s="127" t="s">
        <v>89</v>
      </c>
      <c r="N450" s="145" t="s">
        <v>77</v>
      </c>
      <c r="O450" s="145"/>
      <c r="P450" s="145"/>
      <c r="Q450" s="178"/>
      <c r="R450" s="178"/>
      <c r="S450" s="178"/>
      <c r="T450" s="178"/>
      <c r="U450" s="178"/>
      <c r="V450" s="178"/>
      <c r="W450" s="178"/>
      <c r="X450" s="202"/>
      <c r="Y450" s="29"/>
      <c r="Z450" s="56"/>
      <c r="AA450" s="220"/>
      <c r="AB450" s="228"/>
      <c r="AC450" s="231"/>
      <c r="AD450" s="231"/>
      <c r="AE450" s="231"/>
      <c r="AF450" s="231"/>
    </row>
    <row r="451" spans="1:32" ht="18.75" customHeight="1">
      <c r="A451" s="28"/>
      <c r="B451" s="40"/>
      <c r="C451" s="48"/>
      <c r="D451" s="58"/>
      <c r="E451" s="68"/>
      <c r="F451" s="78"/>
      <c r="G451" s="80"/>
      <c r="H451" s="86"/>
      <c r="I451" s="126"/>
      <c r="J451" s="143"/>
      <c r="K451" s="143"/>
      <c r="L451" s="143"/>
      <c r="M451" s="126"/>
      <c r="N451" s="143"/>
      <c r="O451" s="143"/>
      <c r="P451" s="143"/>
      <c r="Q451" s="162"/>
      <c r="R451" s="162"/>
      <c r="S451" s="162"/>
      <c r="T451" s="162"/>
      <c r="U451" s="162"/>
      <c r="V451" s="162"/>
      <c r="W451" s="162"/>
      <c r="X451" s="199"/>
      <c r="Y451" s="219"/>
      <c r="Z451" s="220"/>
      <c r="AA451" s="220"/>
      <c r="AB451" s="228"/>
      <c r="AC451" s="231"/>
      <c r="AD451" s="231"/>
      <c r="AE451" s="231"/>
      <c r="AF451" s="231"/>
    </row>
    <row r="452" spans="1:32" ht="18.75" customHeight="1">
      <c r="A452" s="29" t="s">
        <v>89</v>
      </c>
      <c r="B452" s="40">
        <v>43</v>
      </c>
      <c r="C452" s="48" t="s">
        <v>885</v>
      </c>
      <c r="D452" s="58"/>
      <c r="E452" s="68"/>
      <c r="F452" s="78"/>
      <c r="G452" s="80"/>
      <c r="H452" s="88" t="s">
        <v>346</v>
      </c>
      <c r="I452" s="138" t="s">
        <v>89</v>
      </c>
      <c r="J452" s="153" t="s">
        <v>241</v>
      </c>
      <c r="K452" s="153"/>
      <c r="L452" s="153"/>
      <c r="M452" s="177" t="s">
        <v>89</v>
      </c>
      <c r="N452" s="153" t="s">
        <v>77</v>
      </c>
      <c r="O452" s="153"/>
      <c r="P452" s="153"/>
      <c r="Q452" s="178"/>
      <c r="R452" s="178"/>
      <c r="S452" s="178"/>
      <c r="T452" s="178"/>
      <c r="U452" s="178"/>
      <c r="V452" s="178"/>
      <c r="W452" s="178"/>
      <c r="X452" s="202"/>
      <c r="Y452" s="219"/>
      <c r="Z452" s="220"/>
      <c r="AA452" s="220"/>
      <c r="AB452" s="228"/>
      <c r="AC452" s="231"/>
      <c r="AD452" s="231"/>
      <c r="AE452" s="231"/>
      <c r="AF452" s="231"/>
    </row>
    <row r="453" spans="1:32" ht="18.75" customHeight="1">
      <c r="A453" s="28"/>
      <c r="B453" s="40"/>
      <c r="C453" s="48"/>
      <c r="D453" s="58"/>
      <c r="E453" s="68"/>
      <c r="F453" s="78"/>
      <c r="G453" s="80"/>
      <c r="H453" s="86"/>
      <c r="I453" s="138"/>
      <c r="J453" s="153"/>
      <c r="K453" s="153"/>
      <c r="L453" s="153"/>
      <c r="M453" s="177"/>
      <c r="N453" s="153"/>
      <c r="O453" s="153"/>
      <c r="P453" s="153"/>
      <c r="Q453" s="162"/>
      <c r="R453" s="162"/>
      <c r="S453" s="162"/>
      <c r="T453" s="162"/>
      <c r="U453" s="162"/>
      <c r="V453" s="162"/>
      <c r="W453" s="162"/>
      <c r="X453" s="199"/>
      <c r="Y453" s="219"/>
      <c r="Z453" s="220"/>
      <c r="AA453" s="220"/>
      <c r="AB453" s="228"/>
      <c r="AC453" s="231"/>
      <c r="AD453" s="231"/>
      <c r="AE453" s="231"/>
      <c r="AF453" s="231"/>
    </row>
    <row r="454" spans="1:32" ht="18.75" customHeight="1">
      <c r="A454" s="28"/>
      <c r="B454" s="40"/>
      <c r="C454" s="48"/>
      <c r="D454" s="58"/>
      <c r="E454" s="68"/>
      <c r="F454" s="78"/>
      <c r="G454" s="80"/>
      <c r="H454" s="97" t="s">
        <v>889</v>
      </c>
      <c r="I454" s="124" t="s">
        <v>89</v>
      </c>
      <c r="J454" s="144" t="s">
        <v>191</v>
      </c>
      <c r="K454" s="159"/>
      <c r="L454" s="131" t="s">
        <v>89</v>
      </c>
      <c r="M454" s="144" t="s">
        <v>221</v>
      </c>
      <c r="N454" s="159"/>
      <c r="O454" s="159"/>
      <c r="P454" s="159"/>
      <c r="Q454" s="159"/>
      <c r="R454" s="159"/>
      <c r="S454" s="159"/>
      <c r="T454" s="159"/>
      <c r="U454" s="159"/>
      <c r="V454" s="159"/>
      <c r="W454" s="159"/>
      <c r="X454" s="196"/>
      <c r="Y454" s="219"/>
      <c r="Z454" s="220"/>
      <c r="AA454" s="220"/>
      <c r="AB454" s="228"/>
      <c r="AC454" s="231"/>
      <c r="AD454" s="231"/>
      <c r="AE454" s="231"/>
      <c r="AF454" s="231"/>
    </row>
    <row r="455" spans="1:32" ht="18.75" customHeight="1">
      <c r="A455" s="28"/>
      <c r="B455" s="40"/>
      <c r="C455" s="48"/>
      <c r="D455" s="58"/>
      <c r="E455" s="68"/>
      <c r="F455" s="78"/>
      <c r="G455" s="80"/>
      <c r="H455" s="97" t="s">
        <v>795</v>
      </c>
      <c r="I455" s="124" t="s">
        <v>89</v>
      </c>
      <c r="J455" s="144" t="s">
        <v>191</v>
      </c>
      <c r="K455" s="144"/>
      <c r="L455" s="131" t="s">
        <v>89</v>
      </c>
      <c r="M455" s="144" t="s">
        <v>175</v>
      </c>
      <c r="N455" s="144"/>
      <c r="O455" s="131" t="s">
        <v>89</v>
      </c>
      <c r="P455" s="144" t="s">
        <v>204</v>
      </c>
      <c r="Q455" s="153"/>
      <c r="R455" s="131" t="s">
        <v>89</v>
      </c>
      <c r="S455" s="144" t="s">
        <v>210</v>
      </c>
      <c r="T455" s="159"/>
      <c r="U455" s="131" t="s">
        <v>89</v>
      </c>
      <c r="V455" s="144" t="s">
        <v>223</v>
      </c>
      <c r="W455" s="159"/>
      <c r="X455" s="196"/>
      <c r="Y455" s="219"/>
      <c r="Z455" s="220"/>
      <c r="AA455" s="220"/>
      <c r="AB455" s="228"/>
      <c r="AC455" s="231"/>
      <c r="AD455" s="231"/>
      <c r="AE455" s="231"/>
      <c r="AF455" s="231"/>
    </row>
    <row r="456" spans="1:32" ht="18.75" customHeight="1">
      <c r="A456" s="28"/>
      <c r="B456" s="40"/>
      <c r="C456" s="48"/>
      <c r="D456" s="58"/>
      <c r="E456" s="68"/>
      <c r="F456" s="78"/>
      <c r="G456" s="80"/>
      <c r="H456" s="87" t="s">
        <v>892</v>
      </c>
      <c r="I456" s="124" t="s">
        <v>89</v>
      </c>
      <c r="J456" s="144" t="s">
        <v>191</v>
      </c>
      <c r="K456" s="159"/>
      <c r="L456" s="131" t="s">
        <v>89</v>
      </c>
      <c r="M456" s="144" t="s">
        <v>221</v>
      </c>
      <c r="N456" s="159"/>
      <c r="O456" s="159"/>
      <c r="P456" s="159"/>
      <c r="Q456" s="159"/>
      <c r="R456" s="159"/>
      <c r="S456" s="159"/>
      <c r="T456" s="159"/>
      <c r="U456" s="159"/>
      <c r="V456" s="159"/>
      <c r="W456" s="159"/>
      <c r="X456" s="196"/>
      <c r="Y456" s="219"/>
      <c r="Z456" s="220"/>
      <c r="AA456" s="220"/>
      <c r="AB456" s="228"/>
      <c r="AC456" s="231"/>
      <c r="AD456" s="231"/>
      <c r="AE456" s="231"/>
      <c r="AF456" s="231"/>
    </row>
    <row r="457" spans="1:32" ht="18.75" customHeight="1">
      <c r="A457" s="30"/>
      <c r="B457" s="41"/>
      <c r="C457" s="49"/>
      <c r="D457" s="60"/>
      <c r="E457" s="69"/>
      <c r="F457" s="79"/>
      <c r="G457" s="81"/>
      <c r="H457" s="115" t="s">
        <v>896</v>
      </c>
      <c r="I457" s="136" t="s">
        <v>89</v>
      </c>
      <c r="J457" s="151" t="s">
        <v>191</v>
      </c>
      <c r="K457" s="165"/>
      <c r="L457" s="172" t="s">
        <v>89</v>
      </c>
      <c r="M457" s="151" t="s">
        <v>221</v>
      </c>
      <c r="N457" s="165"/>
      <c r="O457" s="165"/>
      <c r="P457" s="165"/>
      <c r="Q457" s="165"/>
      <c r="R457" s="165"/>
      <c r="S457" s="165"/>
      <c r="T457" s="165"/>
      <c r="U457" s="165"/>
      <c r="V457" s="165"/>
      <c r="W457" s="165"/>
      <c r="X457" s="215"/>
      <c r="Y457" s="222"/>
      <c r="Z457" s="221"/>
      <c r="AA457" s="221"/>
      <c r="AB457" s="229"/>
      <c r="AC457" s="233"/>
      <c r="AD457" s="233"/>
      <c r="AE457" s="233"/>
      <c r="AF457" s="233"/>
    </row>
    <row r="458" spans="1:32" ht="18.75" customHeight="1">
      <c r="A458" s="27"/>
      <c r="B458" s="39"/>
      <c r="C458" s="53"/>
      <c r="D458" s="64"/>
      <c r="E458" s="67"/>
      <c r="F458" s="61"/>
      <c r="G458" s="73"/>
      <c r="H458" s="95" t="s">
        <v>543</v>
      </c>
      <c r="I458" s="130" t="s">
        <v>89</v>
      </c>
      <c r="J458" s="148" t="s">
        <v>547</v>
      </c>
      <c r="K458" s="160"/>
      <c r="L458" s="173"/>
      <c r="M458" s="168" t="s">
        <v>89</v>
      </c>
      <c r="N458" s="148" t="s">
        <v>553</v>
      </c>
      <c r="O458" s="185"/>
      <c r="P458" s="160"/>
      <c r="Q458" s="160"/>
      <c r="R458" s="160"/>
      <c r="S458" s="160"/>
      <c r="T458" s="160"/>
      <c r="U458" s="160"/>
      <c r="V458" s="160"/>
      <c r="W458" s="160"/>
      <c r="X458" s="214"/>
      <c r="Y458" s="133" t="s">
        <v>89</v>
      </c>
      <c r="Z458" s="141" t="s">
        <v>155</v>
      </c>
      <c r="AA458" s="141"/>
      <c r="AB458" s="227"/>
      <c r="AC458" s="133" t="s">
        <v>89</v>
      </c>
      <c r="AD458" s="141" t="s">
        <v>155</v>
      </c>
      <c r="AE458" s="141"/>
      <c r="AF458" s="227"/>
    </row>
    <row r="459" spans="1:32" ht="18.75" customHeight="1">
      <c r="A459" s="28"/>
      <c r="B459" s="40"/>
      <c r="C459" s="54"/>
      <c r="D459" s="65"/>
      <c r="E459" s="68"/>
      <c r="F459" s="62"/>
      <c r="G459" s="74"/>
      <c r="H459" s="97" t="s">
        <v>377</v>
      </c>
      <c r="I459" s="124" t="s">
        <v>89</v>
      </c>
      <c r="J459" s="144" t="s">
        <v>191</v>
      </c>
      <c r="K459" s="144"/>
      <c r="L459" s="131" t="s">
        <v>89</v>
      </c>
      <c r="M459" s="144" t="s">
        <v>382</v>
      </c>
      <c r="N459" s="144"/>
      <c r="O459" s="144"/>
      <c r="P459" s="131" t="s">
        <v>89</v>
      </c>
      <c r="Q459" s="153" t="s">
        <v>388</v>
      </c>
      <c r="R459" s="153"/>
      <c r="S459" s="153"/>
      <c r="T459" s="131" t="s">
        <v>89</v>
      </c>
      <c r="U459" s="153" t="s">
        <v>897</v>
      </c>
      <c r="V459" s="153"/>
      <c r="W459" s="159"/>
      <c r="X459" s="196"/>
      <c r="Y459" s="29" t="s">
        <v>89</v>
      </c>
      <c r="Z459" s="56" t="s">
        <v>177</v>
      </c>
      <c r="AA459" s="220"/>
      <c r="AB459" s="228"/>
      <c r="AC459" s="29" t="s">
        <v>89</v>
      </c>
      <c r="AD459" s="56" t="s">
        <v>177</v>
      </c>
      <c r="AE459" s="220"/>
      <c r="AF459" s="228"/>
    </row>
    <row r="460" spans="1:32" ht="18.75" customHeight="1">
      <c r="A460" s="28"/>
      <c r="B460" s="40"/>
      <c r="C460" s="54"/>
      <c r="D460" s="65"/>
      <c r="E460" s="68"/>
      <c r="F460" s="62"/>
      <c r="G460" s="74"/>
      <c r="H460" s="97" t="s">
        <v>557</v>
      </c>
      <c r="I460" s="124" t="s">
        <v>89</v>
      </c>
      <c r="J460" s="144" t="s">
        <v>299</v>
      </c>
      <c r="K460" s="159"/>
      <c r="L460" s="169"/>
      <c r="M460" s="131" t="s">
        <v>89</v>
      </c>
      <c r="N460" s="144" t="s">
        <v>287</v>
      </c>
      <c r="O460" s="159"/>
      <c r="P460" s="159"/>
      <c r="Q460" s="159"/>
      <c r="R460" s="159"/>
      <c r="S460" s="159"/>
      <c r="T460" s="159"/>
      <c r="U460" s="159"/>
      <c r="V460" s="159"/>
      <c r="W460" s="159"/>
      <c r="X460" s="196"/>
      <c r="Y460" s="219"/>
      <c r="Z460" s="220"/>
      <c r="AA460" s="220"/>
      <c r="AB460" s="228"/>
      <c r="AC460" s="219"/>
      <c r="AD460" s="220"/>
      <c r="AE460" s="220"/>
      <c r="AF460" s="228"/>
    </row>
    <row r="461" spans="1:32" ht="18.75" customHeight="1">
      <c r="A461" s="28"/>
      <c r="B461" s="40"/>
      <c r="C461" s="54"/>
      <c r="D461" s="65"/>
      <c r="E461" s="68"/>
      <c r="F461" s="62"/>
      <c r="G461" s="74"/>
      <c r="H461" s="97" t="s">
        <v>822</v>
      </c>
      <c r="I461" s="124" t="s">
        <v>89</v>
      </c>
      <c r="J461" s="144" t="s">
        <v>855</v>
      </c>
      <c r="K461" s="159"/>
      <c r="L461" s="169"/>
      <c r="M461" s="131" t="s">
        <v>89</v>
      </c>
      <c r="N461" s="144" t="s">
        <v>621</v>
      </c>
      <c r="O461" s="159"/>
      <c r="P461" s="159"/>
      <c r="Q461" s="159"/>
      <c r="R461" s="159"/>
      <c r="S461" s="159"/>
      <c r="T461" s="159"/>
      <c r="U461" s="159"/>
      <c r="V461" s="159"/>
      <c r="W461" s="159"/>
      <c r="X461" s="196"/>
      <c r="Y461" s="219"/>
      <c r="Z461" s="220"/>
      <c r="AA461" s="220"/>
      <c r="AB461" s="228"/>
      <c r="AC461" s="219"/>
      <c r="AD461" s="220"/>
      <c r="AE461" s="220"/>
      <c r="AF461" s="228"/>
    </row>
    <row r="462" spans="1:32" ht="18.75" customHeight="1">
      <c r="A462" s="28"/>
      <c r="B462" s="40"/>
      <c r="C462" s="54"/>
      <c r="D462" s="65"/>
      <c r="E462" s="68"/>
      <c r="F462" s="62"/>
      <c r="G462" s="74"/>
      <c r="H462" s="97" t="s">
        <v>903</v>
      </c>
      <c r="I462" s="124" t="s">
        <v>89</v>
      </c>
      <c r="J462" s="144" t="s">
        <v>855</v>
      </c>
      <c r="K462" s="159"/>
      <c r="L462" s="169"/>
      <c r="M462" s="131" t="s">
        <v>89</v>
      </c>
      <c r="N462" s="144" t="s">
        <v>621</v>
      </c>
      <c r="O462" s="159"/>
      <c r="P462" s="159"/>
      <c r="Q462" s="159"/>
      <c r="R462" s="159"/>
      <c r="S462" s="159"/>
      <c r="T462" s="159"/>
      <c r="U462" s="159"/>
      <c r="V462" s="159"/>
      <c r="W462" s="159"/>
      <c r="X462" s="196"/>
      <c r="Y462" s="219"/>
      <c r="Z462" s="220"/>
      <c r="AA462" s="220"/>
      <c r="AB462" s="228"/>
      <c r="AC462" s="219"/>
      <c r="AD462" s="220"/>
      <c r="AE462" s="220"/>
      <c r="AF462" s="228"/>
    </row>
    <row r="463" spans="1:32" ht="37.5" customHeight="1">
      <c r="A463" s="28"/>
      <c r="B463" s="40"/>
      <c r="C463" s="54"/>
      <c r="D463" s="65"/>
      <c r="E463" s="68"/>
      <c r="F463" s="62"/>
      <c r="G463" s="74"/>
      <c r="H463" s="87" t="s">
        <v>545</v>
      </c>
      <c r="I463" s="123" t="s">
        <v>89</v>
      </c>
      <c r="J463" s="149" t="s">
        <v>191</v>
      </c>
      <c r="K463" s="162"/>
      <c r="L463" s="174" t="s">
        <v>89</v>
      </c>
      <c r="M463" s="149" t="s">
        <v>221</v>
      </c>
      <c r="N463" s="144"/>
      <c r="O463" s="144"/>
      <c r="P463" s="144"/>
      <c r="Q463" s="144"/>
      <c r="R463" s="144"/>
      <c r="S463" s="144"/>
      <c r="T463" s="144"/>
      <c r="U463" s="144"/>
      <c r="V463" s="144"/>
      <c r="W463" s="144"/>
      <c r="X463" s="195"/>
      <c r="Y463" s="219"/>
      <c r="Z463" s="220"/>
      <c r="AA463" s="220"/>
      <c r="AB463" s="228"/>
      <c r="AC463" s="219"/>
      <c r="AD463" s="220"/>
      <c r="AE463" s="220"/>
      <c r="AF463" s="228"/>
    </row>
    <row r="464" spans="1:32" ht="18.75" customHeight="1">
      <c r="A464" s="28"/>
      <c r="B464" s="40"/>
      <c r="C464" s="54"/>
      <c r="D464" s="65"/>
      <c r="E464" s="68"/>
      <c r="F464" s="62"/>
      <c r="G464" s="74"/>
      <c r="H464" s="97" t="s">
        <v>908</v>
      </c>
      <c r="I464" s="123" t="s">
        <v>89</v>
      </c>
      <c r="J464" s="149" t="s">
        <v>191</v>
      </c>
      <c r="K464" s="162"/>
      <c r="L464" s="174" t="s">
        <v>89</v>
      </c>
      <c r="M464" s="149" t="s">
        <v>221</v>
      </c>
      <c r="N464" s="159"/>
      <c r="O464" s="159"/>
      <c r="P464" s="159"/>
      <c r="Q464" s="159"/>
      <c r="R464" s="159"/>
      <c r="S464" s="159"/>
      <c r="T464" s="159"/>
      <c r="U464" s="159"/>
      <c r="V464" s="159"/>
      <c r="W464" s="159"/>
      <c r="X464" s="196"/>
      <c r="Y464" s="219"/>
      <c r="Z464" s="220"/>
      <c r="AA464" s="220"/>
      <c r="AB464" s="228"/>
      <c r="AC464" s="219"/>
      <c r="AD464" s="220"/>
      <c r="AE464" s="220"/>
      <c r="AF464" s="228"/>
    </row>
    <row r="465" spans="1:32" ht="37.5" customHeight="1">
      <c r="A465" s="28"/>
      <c r="B465" s="40"/>
      <c r="C465" s="54"/>
      <c r="D465" s="65"/>
      <c r="E465" s="68"/>
      <c r="F465" s="62"/>
      <c r="G465" s="74"/>
      <c r="H465" s="87" t="s">
        <v>837</v>
      </c>
      <c r="I465" s="123" t="s">
        <v>89</v>
      </c>
      <c r="J465" s="149" t="s">
        <v>191</v>
      </c>
      <c r="K465" s="162"/>
      <c r="L465" s="174" t="s">
        <v>89</v>
      </c>
      <c r="M465" s="149" t="s">
        <v>221</v>
      </c>
      <c r="N465" s="159"/>
      <c r="O465" s="159"/>
      <c r="P465" s="159"/>
      <c r="Q465" s="159"/>
      <c r="R465" s="159"/>
      <c r="S465" s="159"/>
      <c r="T465" s="159"/>
      <c r="U465" s="159"/>
      <c r="V465" s="159"/>
      <c r="W465" s="159"/>
      <c r="X465" s="196"/>
      <c r="Y465" s="219"/>
      <c r="Z465" s="220"/>
      <c r="AA465" s="220"/>
      <c r="AB465" s="228"/>
      <c r="AC465" s="219"/>
      <c r="AD465" s="220"/>
      <c r="AE465" s="220"/>
      <c r="AF465" s="228"/>
    </row>
    <row r="466" spans="1:32" ht="18.75" customHeight="1">
      <c r="A466" s="28"/>
      <c r="B466" s="40"/>
      <c r="C466" s="54"/>
      <c r="D466" s="65"/>
      <c r="E466" s="68"/>
      <c r="F466" s="62"/>
      <c r="G466" s="74"/>
      <c r="H466" s="97" t="s">
        <v>914</v>
      </c>
      <c r="I466" s="123" t="s">
        <v>89</v>
      </c>
      <c r="J466" s="149" t="s">
        <v>191</v>
      </c>
      <c r="K466" s="162"/>
      <c r="L466" s="174" t="s">
        <v>89</v>
      </c>
      <c r="M466" s="149" t="s">
        <v>221</v>
      </c>
      <c r="N466" s="144"/>
      <c r="O466" s="144"/>
      <c r="P466" s="144"/>
      <c r="Q466" s="144"/>
      <c r="R466" s="144"/>
      <c r="S466" s="144"/>
      <c r="T466" s="144"/>
      <c r="U466" s="144"/>
      <c r="V466" s="144"/>
      <c r="W466" s="144"/>
      <c r="X466" s="195"/>
      <c r="Y466" s="219"/>
      <c r="Z466" s="220"/>
      <c r="AA466" s="220"/>
      <c r="AB466" s="228"/>
      <c r="AC466" s="219"/>
      <c r="AD466" s="220"/>
      <c r="AE466" s="220"/>
      <c r="AF466" s="228"/>
    </row>
    <row r="467" spans="1:32" ht="18.75" customHeight="1">
      <c r="A467" s="28"/>
      <c r="B467" s="40"/>
      <c r="C467" s="54"/>
      <c r="D467" s="65"/>
      <c r="E467" s="68"/>
      <c r="F467" s="62"/>
      <c r="G467" s="74"/>
      <c r="H467" s="97" t="s">
        <v>121</v>
      </c>
      <c r="I467" s="123" t="s">
        <v>89</v>
      </c>
      <c r="J467" s="149" t="s">
        <v>191</v>
      </c>
      <c r="K467" s="162"/>
      <c r="L467" s="174" t="s">
        <v>89</v>
      </c>
      <c r="M467" s="149" t="s">
        <v>221</v>
      </c>
      <c r="N467" s="144"/>
      <c r="O467" s="144"/>
      <c r="P467" s="144"/>
      <c r="Q467" s="144"/>
      <c r="R467" s="144"/>
      <c r="S467" s="144"/>
      <c r="T467" s="144"/>
      <c r="U467" s="144"/>
      <c r="V467" s="144"/>
      <c r="W467" s="144"/>
      <c r="X467" s="195"/>
      <c r="Y467" s="219"/>
      <c r="Z467" s="220"/>
      <c r="AA467" s="220"/>
      <c r="AB467" s="228"/>
      <c r="AC467" s="219"/>
      <c r="AD467" s="220"/>
      <c r="AE467" s="220"/>
      <c r="AF467" s="228"/>
    </row>
    <row r="468" spans="1:32" ht="18.75" customHeight="1">
      <c r="A468" s="28"/>
      <c r="B468" s="40"/>
      <c r="C468" s="54"/>
      <c r="D468" s="65"/>
      <c r="E468" s="68"/>
      <c r="F468" s="62"/>
      <c r="G468" s="74"/>
      <c r="H468" s="97" t="s">
        <v>601</v>
      </c>
      <c r="I468" s="124" t="s">
        <v>89</v>
      </c>
      <c r="J468" s="144" t="s">
        <v>191</v>
      </c>
      <c r="K468" s="144"/>
      <c r="L468" s="131" t="s">
        <v>89</v>
      </c>
      <c r="M468" s="144" t="s">
        <v>603</v>
      </c>
      <c r="N468" s="144"/>
      <c r="O468" s="159"/>
      <c r="P468" s="159"/>
      <c r="Q468" s="131" t="s">
        <v>89</v>
      </c>
      <c r="R468" s="144" t="s">
        <v>917</v>
      </c>
      <c r="S468" s="159"/>
      <c r="T468" s="159"/>
      <c r="U468" s="159"/>
      <c r="V468" s="159"/>
      <c r="W468" s="159"/>
      <c r="X468" s="196"/>
      <c r="Y468" s="219"/>
      <c r="Z468" s="220"/>
      <c r="AA468" s="220"/>
      <c r="AB468" s="228"/>
      <c r="AC468" s="219"/>
      <c r="AD468" s="220"/>
      <c r="AE468" s="220"/>
      <c r="AF468" s="228"/>
    </row>
    <row r="469" spans="1:32" ht="37.5" customHeight="1">
      <c r="A469" s="28"/>
      <c r="B469" s="40"/>
      <c r="C469" s="54"/>
      <c r="D469" s="65"/>
      <c r="E469" s="68"/>
      <c r="F469" s="62"/>
      <c r="G469" s="74"/>
      <c r="H469" s="87" t="s">
        <v>612</v>
      </c>
      <c r="I469" s="123" t="s">
        <v>89</v>
      </c>
      <c r="J469" s="149" t="s">
        <v>191</v>
      </c>
      <c r="K469" s="162"/>
      <c r="L469" s="174" t="s">
        <v>89</v>
      </c>
      <c r="M469" s="149" t="s">
        <v>221</v>
      </c>
      <c r="N469" s="159"/>
      <c r="O469" s="159"/>
      <c r="P469" s="159"/>
      <c r="Q469" s="159"/>
      <c r="R469" s="159"/>
      <c r="S469" s="159"/>
      <c r="T469" s="159"/>
      <c r="U469" s="159"/>
      <c r="V469" s="159"/>
      <c r="W469" s="159"/>
      <c r="X469" s="196"/>
      <c r="Y469" s="219"/>
      <c r="Z469" s="220"/>
      <c r="AA469" s="220"/>
      <c r="AB469" s="228"/>
      <c r="AC469" s="219"/>
      <c r="AD469" s="220"/>
      <c r="AE469" s="220"/>
      <c r="AF469" s="228"/>
    </row>
    <row r="470" spans="1:32" ht="18.75" customHeight="1">
      <c r="A470" s="28"/>
      <c r="B470" s="40"/>
      <c r="C470" s="54"/>
      <c r="D470" s="65"/>
      <c r="E470" s="68"/>
      <c r="F470" s="62"/>
      <c r="G470" s="74"/>
      <c r="H470" s="97" t="s">
        <v>918</v>
      </c>
      <c r="I470" s="124" t="s">
        <v>89</v>
      </c>
      <c r="J470" s="144" t="s">
        <v>299</v>
      </c>
      <c r="K470" s="159"/>
      <c r="L470" s="169"/>
      <c r="M470" s="131" t="s">
        <v>89</v>
      </c>
      <c r="N470" s="144" t="s">
        <v>287</v>
      </c>
      <c r="O470" s="159"/>
      <c r="P470" s="159"/>
      <c r="Q470" s="159"/>
      <c r="R470" s="159"/>
      <c r="S470" s="159"/>
      <c r="T470" s="159"/>
      <c r="U470" s="159"/>
      <c r="V470" s="159"/>
      <c r="W470" s="159"/>
      <c r="X470" s="196"/>
      <c r="Y470" s="219"/>
      <c r="Z470" s="220"/>
      <c r="AA470" s="220"/>
      <c r="AB470" s="228"/>
      <c r="AC470" s="219"/>
      <c r="AD470" s="220"/>
      <c r="AE470" s="220"/>
      <c r="AF470" s="228"/>
    </row>
    <row r="471" spans="1:32" ht="18.75" customHeight="1">
      <c r="A471" s="28"/>
      <c r="B471" s="40"/>
      <c r="C471" s="54"/>
      <c r="D471" s="65"/>
      <c r="E471" s="68"/>
      <c r="F471" s="62"/>
      <c r="G471" s="74"/>
      <c r="H471" s="87" t="s">
        <v>567</v>
      </c>
      <c r="I471" s="124" t="s">
        <v>89</v>
      </c>
      <c r="J471" s="144" t="s">
        <v>191</v>
      </c>
      <c r="K471" s="144"/>
      <c r="L471" s="131" t="s">
        <v>89</v>
      </c>
      <c r="M471" s="144" t="s">
        <v>308</v>
      </c>
      <c r="N471" s="144"/>
      <c r="O471" s="131" t="s">
        <v>89</v>
      </c>
      <c r="P471" s="144" t="s">
        <v>313</v>
      </c>
      <c r="Q471" s="144"/>
      <c r="R471" s="144"/>
      <c r="S471" s="144"/>
      <c r="T471" s="144"/>
      <c r="U471" s="144"/>
      <c r="V471" s="144"/>
      <c r="W471" s="144"/>
      <c r="X471" s="195"/>
      <c r="Y471" s="219"/>
      <c r="Z471" s="220"/>
      <c r="AA471" s="220"/>
      <c r="AB471" s="228"/>
      <c r="AC471" s="219"/>
      <c r="AD471" s="220"/>
      <c r="AE471" s="220"/>
      <c r="AF471" s="228"/>
    </row>
    <row r="472" spans="1:32" ht="18.75" customHeight="1">
      <c r="A472" s="28"/>
      <c r="B472" s="40"/>
      <c r="C472" s="54"/>
      <c r="D472" s="29" t="s">
        <v>89</v>
      </c>
      <c r="E472" s="68" t="s">
        <v>767</v>
      </c>
      <c r="F472" s="62"/>
      <c r="G472" s="74"/>
      <c r="H472" s="87" t="s">
        <v>460</v>
      </c>
      <c r="I472" s="123" t="s">
        <v>89</v>
      </c>
      <c r="J472" s="149" t="s">
        <v>191</v>
      </c>
      <c r="K472" s="162"/>
      <c r="L472" s="174" t="s">
        <v>89</v>
      </c>
      <c r="M472" s="149" t="s">
        <v>221</v>
      </c>
      <c r="N472" s="144"/>
      <c r="O472" s="144"/>
      <c r="P472" s="144"/>
      <c r="Q472" s="144"/>
      <c r="R472" s="144"/>
      <c r="S472" s="144"/>
      <c r="T472" s="144"/>
      <c r="U472" s="144"/>
      <c r="V472" s="144"/>
      <c r="W472" s="144"/>
      <c r="X472" s="195"/>
      <c r="Y472" s="219"/>
      <c r="Z472" s="220"/>
      <c r="AA472" s="220"/>
      <c r="AB472" s="228"/>
      <c r="AC472" s="219"/>
      <c r="AD472" s="220"/>
      <c r="AE472" s="220"/>
      <c r="AF472" s="228"/>
    </row>
    <row r="473" spans="1:32" ht="18.75" customHeight="1">
      <c r="A473" s="29" t="s">
        <v>89</v>
      </c>
      <c r="B473" s="40">
        <v>51</v>
      </c>
      <c r="C473" s="54" t="s">
        <v>922</v>
      </c>
      <c r="D473" s="29" t="s">
        <v>89</v>
      </c>
      <c r="E473" s="68" t="s">
        <v>55</v>
      </c>
      <c r="F473" s="62"/>
      <c r="G473" s="74"/>
      <c r="H473" s="87" t="s">
        <v>445</v>
      </c>
      <c r="I473" s="123" t="s">
        <v>89</v>
      </c>
      <c r="J473" s="149" t="s">
        <v>191</v>
      </c>
      <c r="K473" s="162"/>
      <c r="L473" s="174" t="s">
        <v>89</v>
      </c>
      <c r="M473" s="149" t="s">
        <v>221</v>
      </c>
      <c r="N473" s="144"/>
      <c r="O473" s="144"/>
      <c r="P473" s="144"/>
      <c r="Q473" s="144"/>
      <c r="R473" s="144"/>
      <c r="S473" s="144"/>
      <c r="T473" s="144"/>
      <c r="U473" s="144"/>
      <c r="V473" s="144"/>
      <c r="W473" s="144"/>
      <c r="X473" s="195"/>
      <c r="Y473" s="219"/>
      <c r="Z473" s="220"/>
      <c r="AA473" s="220"/>
      <c r="AB473" s="228"/>
      <c r="AC473" s="219"/>
      <c r="AD473" s="220"/>
      <c r="AE473" s="220"/>
      <c r="AF473" s="228"/>
    </row>
    <row r="474" spans="1:32" ht="18.75" customHeight="1">
      <c r="A474" s="28"/>
      <c r="B474" s="40"/>
      <c r="C474" s="54"/>
      <c r="D474" s="29" t="s">
        <v>89</v>
      </c>
      <c r="E474" s="68" t="s">
        <v>925</v>
      </c>
      <c r="F474" s="62"/>
      <c r="G474" s="74"/>
      <c r="H474" s="99" t="s">
        <v>605</v>
      </c>
      <c r="I474" s="123" t="s">
        <v>89</v>
      </c>
      <c r="J474" s="149" t="s">
        <v>191</v>
      </c>
      <c r="K474" s="162"/>
      <c r="L474" s="174" t="s">
        <v>89</v>
      </c>
      <c r="M474" s="149" t="s">
        <v>221</v>
      </c>
      <c r="N474" s="159"/>
      <c r="O474" s="159"/>
      <c r="P474" s="159"/>
      <c r="Q474" s="159"/>
      <c r="R474" s="159"/>
      <c r="S474" s="159"/>
      <c r="T474" s="159"/>
      <c r="U474" s="159"/>
      <c r="V474" s="159"/>
      <c r="W474" s="159"/>
      <c r="X474" s="196"/>
      <c r="Y474" s="219"/>
      <c r="Z474" s="220"/>
      <c r="AA474" s="220"/>
      <c r="AB474" s="228"/>
      <c r="AC474" s="219"/>
      <c r="AD474" s="220"/>
      <c r="AE474" s="220"/>
      <c r="AF474" s="228"/>
    </row>
    <row r="475" spans="1:32" ht="18.75" customHeight="1">
      <c r="A475" s="28"/>
      <c r="B475" s="40"/>
      <c r="C475" s="54"/>
      <c r="D475" s="29" t="s">
        <v>89</v>
      </c>
      <c r="E475" s="68" t="s">
        <v>930</v>
      </c>
      <c r="F475" s="62"/>
      <c r="G475" s="74"/>
      <c r="H475" s="97" t="s">
        <v>932</v>
      </c>
      <c r="I475" s="123" t="s">
        <v>89</v>
      </c>
      <c r="J475" s="149" t="s">
        <v>191</v>
      </c>
      <c r="K475" s="162"/>
      <c r="L475" s="174" t="s">
        <v>89</v>
      </c>
      <c r="M475" s="149" t="s">
        <v>221</v>
      </c>
      <c r="N475" s="159"/>
      <c r="O475" s="159"/>
      <c r="P475" s="159"/>
      <c r="Q475" s="159"/>
      <c r="R475" s="159"/>
      <c r="S475" s="159"/>
      <c r="T475" s="159"/>
      <c r="U475" s="159"/>
      <c r="V475" s="159"/>
      <c r="W475" s="159"/>
      <c r="X475" s="196"/>
      <c r="Y475" s="219"/>
      <c r="Z475" s="220"/>
      <c r="AA475" s="220"/>
      <c r="AB475" s="228"/>
      <c r="AC475" s="219"/>
      <c r="AD475" s="220"/>
      <c r="AE475" s="220"/>
      <c r="AF475" s="228"/>
    </row>
    <row r="476" spans="1:32" ht="18.75" customHeight="1">
      <c r="A476" s="28"/>
      <c r="B476" s="40"/>
      <c r="C476" s="54"/>
      <c r="D476" s="65"/>
      <c r="E476" s="68"/>
      <c r="F476" s="62"/>
      <c r="G476" s="74"/>
      <c r="H476" s="97" t="s">
        <v>471</v>
      </c>
      <c r="I476" s="123" t="s">
        <v>89</v>
      </c>
      <c r="J476" s="149" t="s">
        <v>191</v>
      </c>
      <c r="K476" s="162"/>
      <c r="L476" s="174" t="s">
        <v>89</v>
      </c>
      <c r="M476" s="149" t="s">
        <v>221</v>
      </c>
      <c r="N476" s="159"/>
      <c r="O476" s="159"/>
      <c r="P476" s="159"/>
      <c r="Q476" s="159"/>
      <c r="R476" s="159"/>
      <c r="S476" s="159"/>
      <c r="T476" s="159"/>
      <c r="U476" s="159"/>
      <c r="V476" s="159"/>
      <c r="W476" s="159"/>
      <c r="X476" s="196"/>
      <c r="Y476" s="219"/>
      <c r="Z476" s="220"/>
      <c r="AA476" s="220"/>
      <c r="AB476" s="228"/>
      <c r="AC476" s="219"/>
      <c r="AD476" s="220"/>
      <c r="AE476" s="220"/>
      <c r="AF476" s="228"/>
    </row>
    <row r="477" spans="1:32" ht="18.75" customHeight="1">
      <c r="A477" s="28"/>
      <c r="B477" s="40"/>
      <c r="C477" s="54"/>
      <c r="D477" s="65"/>
      <c r="E477" s="68"/>
      <c r="F477" s="62"/>
      <c r="G477" s="74"/>
      <c r="H477" s="97" t="s">
        <v>938</v>
      </c>
      <c r="I477" s="124" t="s">
        <v>89</v>
      </c>
      <c r="J477" s="144" t="s">
        <v>191</v>
      </c>
      <c r="K477" s="144"/>
      <c r="L477" s="131" t="s">
        <v>89</v>
      </c>
      <c r="M477" s="144" t="s">
        <v>175</v>
      </c>
      <c r="N477" s="144"/>
      <c r="O477" s="131" t="s">
        <v>89</v>
      </c>
      <c r="P477" s="144" t="s">
        <v>204</v>
      </c>
      <c r="Q477" s="159"/>
      <c r="R477" s="159"/>
      <c r="S477" s="159"/>
      <c r="T477" s="159"/>
      <c r="U477" s="159"/>
      <c r="V477" s="159"/>
      <c r="W477" s="159"/>
      <c r="X477" s="196"/>
      <c r="Y477" s="219"/>
      <c r="Z477" s="220"/>
      <c r="AA477" s="220"/>
      <c r="AB477" s="228"/>
      <c r="AC477" s="219"/>
      <c r="AD477" s="220"/>
      <c r="AE477" s="220"/>
      <c r="AF477" s="228"/>
    </row>
    <row r="478" spans="1:32" ht="18.75" customHeight="1">
      <c r="A478" s="28"/>
      <c r="B478" s="40"/>
      <c r="C478" s="54"/>
      <c r="D478" s="65"/>
      <c r="E478" s="68"/>
      <c r="F478" s="62"/>
      <c r="G478" s="74"/>
      <c r="H478" s="97" t="s">
        <v>419</v>
      </c>
      <c r="I478" s="123" t="s">
        <v>89</v>
      </c>
      <c r="J478" s="149" t="s">
        <v>191</v>
      </c>
      <c r="K478" s="162"/>
      <c r="L478" s="174" t="s">
        <v>89</v>
      </c>
      <c r="M478" s="149" t="s">
        <v>221</v>
      </c>
      <c r="N478" s="159"/>
      <c r="O478" s="159"/>
      <c r="P478" s="159"/>
      <c r="Q478" s="159"/>
      <c r="R478" s="159"/>
      <c r="S478" s="159"/>
      <c r="T478" s="159"/>
      <c r="U478" s="159"/>
      <c r="V478" s="159"/>
      <c r="W478" s="159"/>
      <c r="X478" s="196"/>
      <c r="Y478" s="219"/>
      <c r="Z478" s="220"/>
      <c r="AA478" s="220"/>
      <c r="AB478" s="228"/>
      <c r="AC478" s="219"/>
      <c r="AD478" s="220"/>
      <c r="AE478" s="220"/>
      <c r="AF478" s="228"/>
    </row>
    <row r="479" spans="1:32" ht="18.75" customHeight="1">
      <c r="A479" s="28"/>
      <c r="B479" s="40"/>
      <c r="C479" s="54"/>
      <c r="D479" s="65"/>
      <c r="E479" s="68"/>
      <c r="F479" s="62"/>
      <c r="G479" s="74"/>
      <c r="H479" s="97" t="s">
        <v>615</v>
      </c>
      <c r="I479" s="123" t="s">
        <v>89</v>
      </c>
      <c r="J479" s="149" t="s">
        <v>191</v>
      </c>
      <c r="K479" s="162"/>
      <c r="L479" s="174" t="s">
        <v>89</v>
      </c>
      <c r="M479" s="149" t="s">
        <v>221</v>
      </c>
      <c r="N479" s="159"/>
      <c r="O479" s="159"/>
      <c r="P479" s="159"/>
      <c r="Q479" s="159"/>
      <c r="R479" s="159"/>
      <c r="S479" s="159"/>
      <c r="T479" s="159"/>
      <c r="U479" s="159"/>
      <c r="V479" s="159"/>
      <c r="W479" s="159"/>
      <c r="X479" s="196"/>
      <c r="Y479" s="219"/>
      <c r="Z479" s="220"/>
      <c r="AA479" s="220"/>
      <c r="AB479" s="228"/>
      <c r="AC479" s="219"/>
      <c r="AD479" s="220"/>
      <c r="AE479" s="220"/>
      <c r="AF479" s="228"/>
    </row>
    <row r="480" spans="1:32" ht="18.75" customHeight="1">
      <c r="A480" s="28"/>
      <c r="B480" s="40"/>
      <c r="C480" s="54"/>
      <c r="D480" s="65"/>
      <c r="E480" s="68"/>
      <c r="F480" s="62"/>
      <c r="G480" s="74"/>
      <c r="H480" s="97" t="s">
        <v>618</v>
      </c>
      <c r="I480" s="123" t="s">
        <v>89</v>
      </c>
      <c r="J480" s="149" t="s">
        <v>191</v>
      </c>
      <c r="K480" s="162"/>
      <c r="L480" s="174" t="s">
        <v>89</v>
      </c>
      <c r="M480" s="149" t="s">
        <v>221</v>
      </c>
      <c r="N480" s="159"/>
      <c r="O480" s="159"/>
      <c r="P480" s="159"/>
      <c r="Q480" s="159"/>
      <c r="R480" s="159"/>
      <c r="S480" s="159"/>
      <c r="T480" s="159"/>
      <c r="U480" s="159"/>
      <c r="V480" s="159"/>
      <c r="W480" s="159"/>
      <c r="X480" s="196"/>
      <c r="Y480" s="219"/>
      <c r="Z480" s="220"/>
      <c r="AA480" s="220"/>
      <c r="AB480" s="228"/>
      <c r="AC480" s="219"/>
      <c r="AD480" s="220"/>
      <c r="AE480" s="220"/>
      <c r="AF480" s="228"/>
    </row>
    <row r="481" spans="1:32" ht="18.75" customHeight="1">
      <c r="A481" s="28"/>
      <c r="B481" s="40"/>
      <c r="C481" s="54"/>
      <c r="D481" s="65"/>
      <c r="E481" s="68"/>
      <c r="F481" s="62"/>
      <c r="G481" s="74"/>
      <c r="H481" s="97" t="s">
        <v>941</v>
      </c>
      <c r="I481" s="124" t="s">
        <v>89</v>
      </c>
      <c r="J481" s="144" t="s">
        <v>191</v>
      </c>
      <c r="K481" s="144"/>
      <c r="L481" s="131" t="s">
        <v>89</v>
      </c>
      <c r="M481" s="144" t="s">
        <v>175</v>
      </c>
      <c r="N481" s="144"/>
      <c r="O481" s="131" t="s">
        <v>89</v>
      </c>
      <c r="P481" s="144" t="s">
        <v>204</v>
      </c>
      <c r="Q481" s="159"/>
      <c r="R481" s="159"/>
      <c r="S481" s="159"/>
      <c r="T481" s="159"/>
      <c r="U481" s="159"/>
      <c r="V481" s="159"/>
      <c r="W481" s="159"/>
      <c r="X481" s="196"/>
      <c r="Y481" s="219"/>
      <c r="Z481" s="220"/>
      <c r="AA481" s="220"/>
      <c r="AB481" s="228"/>
      <c r="AC481" s="219"/>
      <c r="AD481" s="220"/>
      <c r="AE481" s="220"/>
      <c r="AF481" s="228"/>
    </row>
    <row r="482" spans="1:32" ht="18.75" customHeight="1">
      <c r="A482" s="28"/>
      <c r="B482" s="40"/>
      <c r="C482" s="54"/>
      <c r="D482" s="65"/>
      <c r="E482" s="68"/>
      <c r="F482" s="62"/>
      <c r="G482" s="74"/>
      <c r="H482" s="97" t="s">
        <v>946</v>
      </c>
      <c r="I482" s="124" t="s">
        <v>89</v>
      </c>
      <c r="J482" s="144" t="s">
        <v>299</v>
      </c>
      <c r="K482" s="159"/>
      <c r="L482" s="169"/>
      <c r="M482" s="131" t="s">
        <v>89</v>
      </c>
      <c r="N482" s="144" t="s">
        <v>287</v>
      </c>
      <c r="O482" s="159"/>
      <c r="P482" s="159"/>
      <c r="Q482" s="159"/>
      <c r="R482" s="159"/>
      <c r="S482" s="159"/>
      <c r="T482" s="159"/>
      <c r="U482" s="159"/>
      <c r="V482" s="159"/>
      <c r="W482" s="159"/>
      <c r="X482" s="196"/>
      <c r="Y482" s="219"/>
      <c r="Z482" s="220"/>
      <c r="AA482" s="220"/>
      <c r="AB482" s="228"/>
      <c r="AC482" s="219"/>
      <c r="AD482" s="220"/>
      <c r="AE482" s="220"/>
      <c r="AF482" s="228"/>
    </row>
    <row r="483" spans="1:32" ht="18.75" customHeight="1">
      <c r="A483" s="28"/>
      <c r="B483" s="40"/>
      <c r="C483" s="54"/>
      <c r="D483" s="65"/>
      <c r="E483" s="68"/>
      <c r="F483" s="62"/>
      <c r="G483" s="74"/>
      <c r="H483" s="97" t="s">
        <v>231</v>
      </c>
      <c r="I483" s="124" t="s">
        <v>89</v>
      </c>
      <c r="J483" s="144" t="s">
        <v>191</v>
      </c>
      <c r="K483" s="144"/>
      <c r="L483" s="131" t="s">
        <v>89</v>
      </c>
      <c r="M483" s="144" t="s">
        <v>175</v>
      </c>
      <c r="N483" s="144"/>
      <c r="O483" s="131" t="s">
        <v>89</v>
      </c>
      <c r="P483" s="144" t="s">
        <v>204</v>
      </c>
      <c r="Q483" s="159"/>
      <c r="R483" s="159"/>
      <c r="S483" s="159"/>
      <c r="T483" s="159"/>
      <c r="U483" s="159"/>
      <c r="V483" s="159"/>
      <c r="W483" s="159"/>
      <c r="X483" s="196"/>
      <c r="Y483" s="219"/>
      <c r="Z483" s="220"/>
      <c r="AA483" s="220"/>
      <c r="AB483" s="228"/>
      <c r="AC483" s="219"/>
      <c r="AD483" s="220"/>
      <c r="AE483" s="220"/>
      <c r="AF483" s="228"/>
    </row>
    <row r="484" spans="1:32" ht="18.75" customHeight="1">
      <c r="A484" s="28"/>
      <c r="B484" s="40"/>
      <c r="C484" s="54"/>
      <c r="D484" s="65"/>
      <c r="E484" s="68"/>
      <c r="F484" s="62"/>
      <c r="G484" s="74"/>
      <c r="H484" s="97" t="s">
        <v>949</v>
      </c>
      <c r="I484" s="123" t="s">
        <v>89</v>
      </c>
      <c r="J484" s="149" t="s">
        <v>191</v>
      </c>
      <c r="K484" s="162"/>
      <c r="L484" s="174" t="s">
        <v>89</v>
      </c>
      <c r="M484" s="149" t="s">
        <v>221</v>
      </c>
      <c r="N484" s="159"/>
      <c r="O484" s="159"/>
      <c r="P484" s="159"/>
      <c r="Q484" s="159"/>
      <c r="R484" s="159"/>
      <c r="S484" s="159"/>
      <c r="T484" s="159"/>
      <c r="U484" s="159"/>
      <c r="V484" s="159"/>
      <c r="W484" s="159"/>
      <c r="X484" s="196"/>
      <c r="Y484" s="219"/>
      <c r="Z484" s="220"/>
      <c r="AA484" s="220"/>
      <c r="AB484" s="228"/>
      <c r="AC484" s="219"/>
      <c r="AD484" s="220"/>
      <c r="AE484" s="220"/>
      <c r="AF484" s="228"/>
    </row>
    <row r="485" spans="1:32" ht="18.75" customHeight="1">
      <c r="A485" s="28"/>
      <c r="B485" s="40"/>
      <c r="C485" s="54"/>
      <c r="D485" s="65"/>
      <c r="E485" s="68"/>
      <c r="F485" s="62"/>
      <c r="G485" s="74"/>
      <c r="H485" s="96" t="s">
        <v>640</v>
      </c>
      <c r="I485" s="123" t="s">
        <v>89</v>
      </c>
      <c r="J485" s="149" t="s">
        <v>191</v>
      </c>
      <c r="K485" s="162"/>
      <c r="L485" s="174" t="s">
        <v>89</v>
      </c>
      <c r="M485" s="149" t="s">
        <v>221</v>
      </c>
      <c r="N485" s="159"/>
      <c r="O485" s="159"/>
      <c r="P485" s="159"/>
      <c r="Q485" s="159"/>
      <c r="R485" s="159"/>
      <c r="S485" s="159"/>
      <c r="T485" s="159"/>
      <c r="U485" s="159"/>
      <c r="V485" s="159"/>
      <c r="W485" s="159"/>
      <c r="X485" s="196"/>
      <c r="Y485" s="219"/>
      <c r="Z485" s="220"/>
      <c r="AA485" s="220"/>
      <c r="AB485" s="228"/>
      <c r="AC485" s="219"/>
      <c r="AD485" s="220"/>
      <c r="AE485" s="220"/>
      <c r="AF485" s="228"/>
    </row>
    <row r="486" spans="1:32" ht="18.75" customHeight="1">
      <c r="A486" s="28"/>
      <c r="B486" s="40"/>
      <c r="C486" s="54"/>
      <c r="D486" s="65"/>
      <c r="E486" s="68"/>
      <c r="F486" s="62"/>
      <c r="G486" s="74"/>
      <c r="H486" s="97" t="s">
        <v>138</v>
      </c>
      <c r="I486" s="123" t="s">
        <v>89</v>
      </c>
      <c r="J486" s="149" t="s">
        <v>191</v>
      </c>
      <c r="K486" s="162"/>
      <c r="L486" s="174" t="s">
        <v>89</v>
      </c>
      <c r="M486" s="149" t="s">
        <v>221</v>
      </c>
      <c r="N486" s="159"/>
      <c r="O486" s="159"/>
      <c r="P486" s="159"/>
      <c r="Q486" s="159"/>
      <c r="R486" s="159"/>
      <c r="S486" s="159"/>
      <c r="T486" s="159"/>
      <c r="U486" s="159"/>
      <c r="V486" s="159"/>
      <c r="W486" s="159"/>
      <c r="X486" s="196"/>
      <c r="Y486" s="219"/>
      <c r="Z486" s="220"/>
      <c r="AA486" s="220"/>
      <c r="AB486" s="228"/>
      <c r="AC486" s="219"/>
      <c r="AD486" s="220"/>
      <c r="AE486" s="220"/>
      <c r="AF486" s="228"/>
    </row>
    <row r="487" spans="1:32" ht="18.75" customHeight="1">
      <c r="A487" s="28"/>
      <c r="B487" s="40"/>
      <c r="C487" s="54"/>
      <c r="D487" s="65"/>
      <c r="E487" s="68"/>
      <c r="F487" s="62"/>
      <c r="G487" s="74"/>
      <c r="H487" s="97" t="s">
        <v>134</v>
      </c>
      <c r="I487" s="123" t="s">
        <v>89</v>
      </c>
      <c r="J487" s="149" t="s">
        <v>191</v>
      </c>
      <c r="K487" s="162"/>
      <c r="L487" s="174" t="s">
        <v>89</v>
      </c>
      <c r="M487" s="149" t="s">
        <v>221</v>
      </c>
      <c r="N487" s="159"/>
      <c r="O487" s="159"/>
      <c r="P487" s="159"/>
      <c r="Q487" s="159"/>
      <c r="R487" s="159"/>
      <c r="S487" s="159"/>
      <c r="T487" s="159"/>
      <c r="U487" s="159"/>
      <c r="V487" s="159"/>
      <c r="W487" s="159"/>
      <c r="X487" s="196"/>
      <c r="Y487" s="219"/>
      <c r="Z487" s="220"/>
      <c r="AA487" s="220"/>
      <c r="AB487" s="228"/>
      <c r="AC487" s="219"/>
      <c r="AD487" s="220"/>
      <c r="AE487" s="220"/>
      <c r="AF487" s="228"/>
    </row>
    <row r="488" spans="1:32" ht="18.75" customHeight="1">
      <c r="A488" s="28"/>
      <c r="B488" s="40"/>
      <c r="C488" s="54"/>
      <c r="D488" s="65"/>
      <c r="E488" s="68"/>
      <c r="F488" s="62"/>
      <c r="G488" s="74"/>
      <c r="H488" s="97" t="s">
        <v>952</v>
      </c>
      <c r="I488" s="123" t="s">
        <v>89</v>
      </c>
      <c r="J488" s="149" t="s">
        <v>191</v>
      </c>
      <c r="K488" s="162"/>
      <c r="L488" s="174" t="s">
        <v>89</v>
      </c>
      <c r="M488" s="149" t="s">
        <v>221</v>
      </c>
      <c r="N488" s="159"/>
      <c r="O488" s="159"/>
      <c r="P488" s="159"/>
      <c r="Q488" s="159"/>
      <c r="R488" s="159"/>
      <c r="S488" s="159"/>
      <c r="T488" s="159"/>
      <c r="U488" s="159"/>
      <c r="V488" s="159"/>
      <c r="W488" s="159"/>
      <c r="X488" s="196"/>
      <c r="Y488" s="219"/>
      <c r="Z488" s="220"/>
      <c r="AA488" s="220"/>
      <c r="AB488" s="228"/>
      <c r="AC488" s="219"/>
      <c r="AD488" s="220"/>
      <c r="AE488" s="220"/>
      <c r="AF488" s="228"/>
    </row>
    <row r="489" spans="1:32" ht="18.75" customHeight="1">
      <c r="A489" s="28"/>
      <c r="B489" s="40"/>
      <c r="C489" s="54"/>
      <c r="D489" s="65"/>
      <c r="E489" s="68"/>
      <c r="F489" s="62"/>
      <c r="G489" s="74"/>
      <c r="H489" s="97" t="s">
        <v>58</v>
      </c>
      <c r="I489" s="124" t="s">
        <v>89</v>
      </c>
      <c r="J489" s="144" t="s">
        <v>191</v>
      </c>
      <c r="K489" s="144"/>
      <c r="L489" s="131" t="s">
        <v>89</v>
      </c>
      <c r="M489" s="144" t="s">
        <v>184</v>
      </c>
      <c r="N489" s="144"/>
      <c r="O489" s="131" t="s">
        <v>89</v>
      </c>
      <c r="P489" s="144" t="s">
        <v>45</v>
      </c>
      <c r="Q489" s="153"/>
      <c r="R489" s="131" t="s">
        <v>89</v>
      </c>
      <c r="S489" s="144" t="s">
        <v>199</v>
      </c>
      <c r="T489" s="144"/>
      <c r="U489" s="144"/>
      <c r="V489" s="144"/>
      <c r="W489" s="144"/>
      <c r="X489" s="195"/>
      <c r="Y489" s="219"/>
      <c r="Z489" s="220"/>
      <c r="AA489" s="220"/>
      <c r="AB489" s="228"/>
      <c r="AC489" s="219"/>
      <c r="AD489" s="220"/>
      <c r="AE489" s="220"/>
      <c r="AF489" s="228"/>
    </row>
    <row r="490" spans="1:32" ht="18.75" customHeight="1">
      <c r="A490" s="28"/>
      <c r="B490" s="40"/>
      <c r="C490" s="54"/>
      <c r="D490" s="65"/>
      <c r="E490" s="68"/>
      <c r="F490" s="62"/>
      <c r="G490" s="74"/>
      <c r="H490" s="96" t="s">
        <v>462</v>
      </c>
      <c r="I490" s="124" t="s">
        <v>89</v>
      </c>
      <c r="J490" s="144" t="s">
        <v>191</v>
      </c>
      <c r="K490" s="144"/>
      <c r="L490" s="131" t="s">
        <v>89</v>
      </c>
      <c r="M490" s="144" t="s">
        <v>184</v>
      </c>
      <c r="N490" s="144"/>
      <c r="O490" s="131" t="s">
        <v>89</v>
      </c>
      <c r="P490" s="144" t="s">
        <v>45</v>
      </c>
      <c r="Q490" s="153"/>
      <c r="R490" s="131" t="s">
        <v>89</v>
      </c>
      <c r="S490" s="144" t="s">
        <v>253</v>
      </c>
      <c r="T490" s="159"/>
      <c r="U490" s="159"/>
      <c r="V490" s="159"/>
      <c r="W490" s="159"/>
      <c r="X490" s="196"/>
      <c r="Y490" s="219"/>
      <c r="Z490" s="220"/>
      <c r="AA490" s="220"/>
      <c r="AB490" s="228"/>
      <c r="AC490" s="219"/>
      <c r="AD490" s="220"/>
      <c r="AE490" s="220"/>
      <c r="AF490" s="228"/>
    </row>
    <row r="491" spans="1:32" ht="18.75" customHeight="1">
      <c r="A491" s="28"/>
      <c r="B491" s="40"/>
      <c r="C491" s="54"/>
      <c r="D491" s="65"/>
      <c r="E491" s="68"/>
      <c r="F491" s="62"/>
      <c r="G491" s="74"/>
      <c r="H491" s="98" t="s">
        <v>254</v>
      </c>
      <c r="I491" s="128" t="s">
        <v>89</v>
      </c>
      <c r="J491" s="146" t="s">
        <v>191</v>
      </c>
      <c r="K491" s="146"/>
      <c r="L491" s="137" t="s">
        <v>89</v>
      </c>
      <c r="M491" s="146" t="s">
        <v>175</v>
      </c>
      <c r="N491" s="146"/>
      <c r="O491" s="137" t="s">
        <v>89</v>
      </c>
      <c r="P491" s="146" t="s">
        <v>204</v>
      </c>
      <c r="Q491" s="145"/>
      <c r="R491" s="137"/>
      <c r="S491" s="146"/>
      <c r="T491" s="164"/>
      <c r="U491" s="164"/>
      <c r="V491" s="164"/>
      <c r="W491" s="164"/>
      <c r="X491" s="200"/>
      <c r="Y491" s="219"/>
      <c r="Z491" s="220"/>
      <c r="AA491" s="220"/>
      <c r="AB491" s="228"/>
      <c r="AC491" s="219"/>
      <c r="AD491" s="220"/>
      <c r="AE491" s="220"/>
      <c r="AF491" s="228"/>
    </row>
    <row r="492" spans="1:32" ht="18.75" customHeight="1">
      <c r="A492" s="30"/>
      <c r="B492" s="41"/>
      <c r="C492" s="55"/>
      <c r="D492" s="66"/>
      <c r="E492" s="69"/>
      <c r="F492" s="63"/>
      <c r="G492" s="75"/>
      <c r="H492" s="90" t="s">
        <v>256</v>
      </c>
      <c r="I492" s="129" t="s">
        <v>89</v>
      </c>
      <c r="J492" s="147" t="s">
        <v>191</v>
      </c>
      <c r="K492" s="147"/>
      <c r="L492" s="167" t="s">
        <v>89</v>
      </c>
      <c r="M492" s="147" t="s">
        <v>221</v>
      </c>
      <c r="N492" s="147"/>
      <c r="O492" s="147"/>
      <c r="P492" s="147"/>
      <c r="Q492" s="186"/>
      <c r="R492" s="186"/>
      <c r="S492" s="186"/>
      <c r="T492" s="147"/>
      <c r="U492" s="147"/>
      <c r="V492" s="147"/>
      <c r="W492" s="147"/>
      <c r="X492" s="205"/>
      <c r="Y492" s="222"/>
      <c r="Z492" s="221"/>
      <c r="AA492" s="221"/>
      <c r="AB492" s="229"/>
      <c r="AC492" s="222"/>
      <c r="AD492" s="221"/>
      <c r="AE492" s="221"/>
      <c r="AF492" s="229"/>
    </row>
    <row r="493" spans="1:32" ht="18.75" customHeight="1">
      <c r="A493" s="27"/>
      <c r="B493" s="39"/>
      <c r="C493" s="53"/>
      <c r="D493" s="64"/>
      <c r="E493" s="67"/>
      <c r="F493" s="61"/>
      <c r="G493" s="67"/>
      <c r="H493" s="95" t="s">
        <v>543</v>
      </c>
      <c r="I493" s="130" t="s">
        <v>89</v>
      </c>
      <c r="J493" s="148" t="s">
        <v>547</v>
      </c>
      <c r="K493" s="160"/>
      <c r="L493" s="173"/>
      <c r="M493" s="168" t="s">
        <v>89</v>
      </c>
      <c r="N493" s="148" t="s">
        <v>553</v>
      </c>
      <c r="O493" s="185"/>
      <c r="P493" s="160"/>
      <c r="Q493" s="160"/>
      <c r="R493" s="160"/>
      <c r="S493" s="160"/>
      <c r="T493" s="160"/>
      <c r="U493" s="160"/>
      <c r="V493" s="160"/>
      <c r="W493" s="160"/>
      <c r="X493" s="214"/>
      <c r="Y493" s="133" t="s">
        <v>89</v>
      </c>
      <c r="Z493" s="141" t="s">
        <v>155</v>
      </c>
      <c r="AA493" s="141"/>
      <c r="AB493" s="227"/>
      <c r="AC493" s="230"/>
      <c r="AD493" s="230"/>
      <c r="AE493" s="230"/>
      <c r="AF493" s="230"/>
    </row>
    <row r="494" spans="1:32" ht="18.75" customHeight="1">
      <c r="A494" s="28"/>
      <c r="B494" s="40"/>
      <c r="C494" s="54"/>
      <c r="D494" s="65"/>
      <c r="E494" s="68"/>
      <c r="F494" s="62"/>
      <c r="G494" s="68"/>
      <c r="H494" s="100" t="s">
        <v>377</v>
      </c>
      <c r="I494" s="128" t="s">
        <v>89</v>
      </c>
      <c r="J494" s="146" t="s">
        <v>191</v>
      </c>
      <c r="K494" s="146"/>
      <c r="L494" s="145"/>
      <c r="M494" s="137" t="s">
        <v>89</v>
      </c>
      <c r="N494" s="146" t="s">
        <v>470</v>
      </c>
      <c r="O494" s="146"/>
      <c r="P494" s="145"/>
      <c r="Q494" s="137" t="s">
        <v>89</v>
      </c>
      <c r="R494" s="145" t="s">
        <v>398</v>
      </c>
      <c r="S494" s="145"/>
      <c r="T494" s="145"/>
      <c r="U494" s="137" t="s">
        <v>89</v>
      </c>
      <c r="V494" s="145" t="s">
        <v>473</v>
      </c>
      <c r="W494" s="145"/>
      <c r="X494" s="208"/>
      <c r="Y494" s="29" t="s">
        <v>89</v>
      </c>
      <c r="Z494" s="56" t="s">
        <v>177</v>
      </c>
      <c r="AA494" s="220"/>
      <c r="AB494" s="228"/>
      <c r="AC494" s="231"/>
      <c r="AD494" s="231"/>
      <c r="AE494" s="231"/>
      <c r="AF494" s="231"/>
    </row>
    <row r="495" spans="1:32" ht="18.75" customHeight="1">
      <c r="A495" s="28"/>
      <c r="B495" s="40"/>
      <c r="C495" s="54"/>
      <c r="D495" s="65"/>
      <c r="E495" s="68"/>
      <c r="F495" s="62"/>
      <c r="G495" s="68"/>
      <c r="H495" s="116"/>
      <c r="I495" s="29" t="s">
        <v>89</v>
      </c>
      <c r="J495" s="56" t="s">
        <v>20</v>
      </c>
      <c r="K495" s="56"/>
      <c r="L495" s="45"/>
      <c r="M495" s="59" t="s">
        <v>89</v>
      </c>
      <c r="N495" s="56" t="s">
        <v>380</v>
      </c>
      <c r="O495" s="56"/>
      <c r="P495" s="45"/>
      <c r="Q495" s="59" t="s">
        <v>89</v>
      </c>
      <c r="R495" s="45" t="s">
        <v>428</v>
      </c>
      <c r="S495" s="45"/>
      <c r="T495" s="45"/>
      <c r="U495" s="45"/>
      <c r="V495" s="45"/>
      <c r="W495" s="45"/>
      <c r="X495" s="71"/>
      <c r="Y495" s="219"/>
      <c r="Z495" s="220"/>
      <c r="AA495" s="220"/>
      <c r="AB495" s="228"/>
      <c r="AC495" s="231"/>
      <c r="AD495" s="231"/>
      <c r="AE495" s="231"/>
      <c r="AF495" s="231"/>
    </row>
    <row r="496" spans="1:32" ht="18.75" customHeight="1">
      <c r="A496" s="28"/>
      <c r="B496" s="40"/>
      <c r="C496" s="54"/>
      <c r="D496" s="65"/>
      <c r="E496" s="68"/>
      <c r="F496" s="62"/>
      <c r="G496" s="68"/>
      <c r="H496" s="101"/>
      <c r="I496" s="123" t="s">
        <v>89</v>
      </c>
      <c r="J496" s="149" t="s">
        <v>953</v>
      </c>
      <c r="K496" s="149"/>
      <c r="L496" s="143"/>
      <c r="M496" s="174"/>
      <c r="N496" s="149"/>
      <c r="O496" s="149"/>
      <c r="P496" s="143"/>
      <c r="Q496" s="174"/>
      <c r="R496" s="143"/>
      <c r="S496" s="143"/>
      <c r="T496" s="143"/>
      <c r="U496" s="143"/>
      <c r="V496" s="143"/>
      <c r="W496" s="143"/>
      <c r="X496" s="210"/>
      <c r="Y496" s="219"/>
      <c r="Z496" s="220"/>
      <c r="AA496" s="220"/>
      <c r="AB496" s="228"/>
      <c r="AC496" s="231"/>
      <c r="AD496" s="231"/>
      <c r="AE496" s="231"/>
      <c r="AF496" s="231"/>
    </row>
    <row r="497" spans="1:32" ht="18.75" customHeight="1">
      <c r="A497" s="28"/>
      <c r="B497" s="40"/>
      <c r="C497" s="54"/>
      <c r="D497" s="65"/>
      <c r="E497" s="68"/>
      <c r="F497" s="62"/>
      <c r="G497" s="68"/>
      <c r="H497" s="97" t="s">
        <v>557</v>
      </c>
      <c r="I497" s="124" t="s">
        <v>89</v>
      </c>
      <c r="J497" s="144" t="s">
        <v>299</v>
      </c>
      <c r="K497" s="159"/>
      <c r="L497" s="169"/>
      <c r="M497" s="131" t="s">
        <v>89</v>
      </c>
      <c r="N497" s="144" t="s">
        <v>287</v>
      </c>
      <c r="O497" s="159"/>
      <c r="P497" s="159"/>
      <c r="Q497" s="159"/>
      <c r="R497" s="159"/>
      <c r="S497" s="159"/>
      <c r="T497" s="159"/>
      <c r="U497" s="159"/>
      <c r="V497" s="159"/>
      <c r="W497" s="159"/>
      <c r="X497" s="196"/>
      <c r="Y497" s="219"/>
      <c r="Z497" s="220"/>
      <c r="AA497" s="220"/>
      <c r="AB497" s="228"/>
      <c r="AC497" s="231"/>
      <c r="AD497" s="231"/>
      <c r="AE497" s="231"/>
      <c r="AF497" s="231"/>
    </row>
    <row r="498" spans="1:32" ht="18.75" customHeight="1">
      <c r="A498" s="28"/>
      <c r="B498" s="40"/>
      <c r="C498" s="54"/>
      <c r="D498" s="65"/>
      <c r="E498" s="68"/>
      <c r="F498" s="62"/>
      <c r="G498" s="68"/>
      <c r="H498" s="97" t="s">
        <v>822</v>
      </c>
      <c r="I498" s="124" t="s">
        <v>89</v>
      </c>
      <c r="J498" s="144" t="s">
        <v>855</v>
      </c>
      <c r="K498" s="159"/>
      <c r="L498" s="169"/>
      <c r="M498" s="131" t="s">
        <v>89</v>
      </c>
      <c r="N498" s="144" t="s">
        <v>621</v>
      </c>
      <c r="O498" s="159"/>
      <c r="P498" s="159"/>
      <c r="Q498" s="159"/>
      <c r="R498" s="159"/>
      <c r="S498" s="159"/>
      <c r="T498" s="159"/>
      <c r="U498" s="159"/>
      <c r="V498" s="159"/>
      <c r="W498" s="159"/>
      <c r="X498" s="196"/>
      <c r="Y498" s="219"/>
      <c r="Z498" s="220"/>
      <c r="AA498" s="220"/>
      <c r="AB498" s="228"/>
      <c r="AC498" s="231"/>
      <c r="AD498" s="231"/>
      <c r="AE498" s="231"/>
      <c r="AF498" s="231"/>
    </row>
    <row r="499" spans="1:32" ht="18.75" customHeight="1">
      <c r="A499" s="28"/>
      <c r="B499" s="40"/>
      <c r="C499" s="54"/>
      <c r="D499" s="65"/>
      <c r="E499" s="68"/>
      <c r="F499" s="62"/>
      <c r="G499" s="68"/>
      <c r="H499" s="97" t="s">
        <v>903</v>
      </c>
      <c r="I499" s="124" t="s">
        <v>89</v>
      </c>
      <c r="J499" s="144" t="s">
        <v>855</v>
      </c>
      <c r="K499" s="159"/>
      <c r="L499" s="169"/>
      <c r="M499" s="131" t="s">
        <v>89</v>
      </c>
      <c r="N499" s="144" t="s">
        <v>621</v>
      </c>
      <c r="O499" s="159"/>
      <c r="P499" s="159"/>
      <c r="Q499" s="159"/>
      <c r="R499" s="159"/>
      <c r="S499" s="159"/>
      <c r="T499" s="159"/>
      <c r="U499" s="159"/>
      <c r="V499" s="159"/>
      <c r="W499" s="159"/>
      <c r="X499" s="196"/>
      <c r="Y499" s="219"/>
      <c r="Z499" s="220"/>
      <c r="AA499" s="220"/>
      <c r="AB499" s="228"/>
      <c r="AC499" s="231"/>
      <c r="AD499" s="231"/>
      <c r="AE499" s="231"/>
      <c r="AF499" s="231"/>
    </row>
    <row r="500" spans="1:32" ht="37.5" customHeight="1">
      <c r="A500" s="28"/>
      <c r="B500" s="40"/>
      <c r="C500" s="54"/>
      <c r="D500" s="65"/>
      <c r="E500" s="68"/>
      <c r="F500" s="62"/>
      <c r="G500" s="68"/>
      <c r="H500" s="87" t="s">
        <v>545</v>
      </c>
      <c r="I500" s="123" t="s">
        <v>89</v>
      </c>
      <c r="J500" s="149" t="s">
        <v>191</v>
      </c>
      <c r="K500" s="162"/>
      <c r="L500" s="174" t="s">
        <v>89</v>
      </c>
      <c r="M500" s="149" t="s">
        <v>221</v>
      </c>
      <c r="N500" s="159"/>
      <c r="O500" s="144"/>
      <c r="P500" s="144"/>
      <c r="Q500" s="144"/>
      <c r="R500" s="144"/>
      <c r="S500" s="144"/>
      <c r="T500" s="144"/>
      <c r="U500" s="144"/>
      <c r="V500" s="144"/>
      <c r="W500" s="144"/>
      <c r="X500" s="195"/>
      <c r="Y500" s="219"/>
      <c r="Z500" s="220"/>
      <c r="AA500" s="220"/>
      <c r="AB500" s="228"/>
      <c r="AC500" s="231"/>
      <c r="AD500" s="231"/>
      <c r="AE500" s="231"/>
      <c r="AF500" s="231"/>
    </row>
    <row r="501" spans="1:32" ht="18.75" customHeight="1">
      <c r="A501" s="28"/>
      <c r="B501" s="40"/>
      <c r="C501" s="54"/>
      <c r="D501" s="65"/>
      <c r="E501" s="68"/>
      <c r="F501" s="62"/>
      <c r="G501" s="68"/>
      <c r="H501" s="97" t="s">
        <v>601</v>
      </c>
      <c r="I501" s="123" t="s">
        <v>89</v>
      </c>
      <c r="J501" s="149" t="s">
        <v>191</v>
      </c>
      <c r="K501" s="162"/>
      <c r="L501" s="174" t="s">
        <v>89</v>
      </c>
      <c r="M501" s="149" t="s">
        <v>221</v>
      </c>
      <c r="N501" s="159"/>
      <c r="O501" s="144"/>
      <c r="P501" s="144"/>
      <c r="Q501" s="144"/>
      <c r="R501" s="144"/>
      <c r="S501" s="144"/>
      <c r="T501" s="144"/>
      <c r="U501" s="144"/>
      <c r="V501" s="144"/>
      <c r="W501" s="144"/>
      <c r="X501" s="195"/>
      <c r="Y501" s="219"/>
      <c r="Z501" s="220"/>
      <c r="AA501" s="220"/>
      <c r="AB501" s="228"/>
      <c r="AC501" s="231"/>
      <c r="AD501" s="231"/>
      <c r="AE501" s="231"/>
      <c r="AF501" s="231"/>
    </row>
    <row r="502" spans="1:32" ht="18.75" customHeight="1">
      <c r="A502" s="28"/>
      <c r="B502" s="40"/>
      <c r="C502" s="54"/>
      <c r="D502" s="65"/>
      <c r="E502" s="68"/>
      <c r="F502" s="62"/>
      <c r="G502" s="68"/>
      <c r="H502" s="97" t="s">
        <v>468</v>
      </c>
      <c r="I502" s="123" t="s">
        <v>89</v>
      </c>
      <c r="J502" s="149" t="s">
        <v>191</v>
      </c>
      <c r="K502" s="162"/>
      <c r="L502" s="174" t="s">
        <v>89</v>
      </c>
      <c r="M502" s="149" t="s">
        <v>221</v>
      </c>
      <c r="N502" s="159"/>
      <c r="O502" s="159"/>
      <c r="P502" s="159"/>
      <c r="Q502" s="159"/>
      <c r="R502" s="159"/>
      <c r="S502" s="159"/>
      <c r="T502" s="159"/>
      <c r="U502" s="159"/>
      <c r="V502" s="159"/>
      <c r="W502" s="159"/>
      <c r="X502" s="196"/>
      <c r="Y502" s="219"/>
      <c r="Z502" s="220"/>
      <c r="AA502" s="220"/>
      <c r="AB502" s="228"/>
      <c r="AC502" s="231"/>
      <c r="AD502" s="231"/>
      <c r="AE502" s="231"/>
      <c r="AF502" s="231"/>
    </row>
    <row r="503" spans="1:32" ht="18.75" customHeight="1">
      <c r="A503" s="28"/>
      <c r="B503" s="40"/>
      <c r="C503" s="54"/>
      <c r="D503" s="65"/>
      <c r="E503" s="68"/>
      <c r="F503" s="62"/>
      <c r="G503" s="68"/>
      <c r="H503" s="99" t="s">
        <v>605</v>
      </c>
      <c r="I503" s="123" t="s">
        <v>89</v>
      </c>
      <c r="J503" s="149" t="s">
        <v>191</v>
      </c>
      <c r="K503" s="162"/>
      <c r="L503" s="174" t="s">
        <v>89</v>
      </c>
      <c r="M503" s="149" t="s">
        <v>221</v>
      </c>
      <c r="N503" s="159"/>
      <c r="O503" s="159"/>
      <c r="P503" s="159"/>
      <c r="Q503" s="159"/>
      <c r="R503" s="159"/>
      <c r="S503" s="159"/>
      <c r="T503" s="159"/>
      <c r="U503" s="159"/>
      <c r="V503" s="159"/>
      <c r="W503" s="159"/>
      <c r="X503" s="196"/>
      <c r="Y503" s="219"/>
      <c r="Z503" s="220"/>
      <c r="AA503" s="220"/>
      <c r="AB503" s="228"/>
      <c r="AC503" s="231"/>
      <c r="AD503" s="231"/>
      <c r="AE503" s="231"/>
      <c r="AF503" s="231"/>
    </row>
    <row r="504" spans="1:32" ht="18.75" customHeight="1">
      <c r="A504" s="29" t="s">
        <v>89</v>
      </c>
      <c r="B504" s="40">
        <v>52</v>
      </c>
      <c r="C504" s="54" t="s">
        <v>954</v>
      </c>
      <c r="D504" s="29" t="s">
        <v>89</v>
      </c>
      <c r="E504" s="68" t="s">
        <v>956</v>
      </c>
      <c r="F504" s="29" t="s">
        <v>89</v>
      </c>
      <c r="G504" s="68" t="s">
        <v>642</v>
      </c>
      <c r="H504" s="99" t="s">
        <v>647</v>
      </c>
      <c r="I504" s="124" t="s">
        <v>89</v>
      </c>
      <c r="J504" s="144" t="s">
        <v>191</v>
      </c>
      <c r="K504" s="144"/>
      <c r="L504" s="131" t="s">
        <v>89</v>
      </c>
      <c r="M504" s="144" t="s">
        <v>175</v>
      </c>
      <c r="N504" s="144"/>
      <c r="O504" s="131" t="s">
        <v>89</v>
      </c>
      <c r="P504" s="144" t="s">
        <v>204</v>
      </c>
      <c r="Q504" s="159"/>
      <c r="R504" s="159"/>
      <c r="S504" s="144"/>
      <c r="T504" s="144"/>
      <c r="U504" s="144"/>
      <c r="V504" s="144"/>
      <c r="W504" s="144"/>
      <c r="X504" s="195"/>
      <c r="Y504" s="219"/>
      <c r="Z504" s="220"/>
      <c r="AA504" s="220"/>
      <c r="AB504" s="228"/>
      <c r="AC504" s="231"/>
      <c r="AD504" s="231"/>
      <c r="AE504" s="231"/>
      <c r="AF504" s="231"/>
    </row>
    <row r="505" spans="1:32" ht="18.75" customHeight="1">
      <c r="A505" s="28"/>
      <c r="B505" s="40"/>
      <c r="C505" s="54"/>
      <c r="D505" s="29" t="s">
        <v>89</v>
      </c>
      <c r="E505" s="68" t="s">
        <v>521</v>
      </c>
      <c r="F505" s="29" t="s">
        <v>89</v>
      </c>
      <c r="G505" s="68" t="s">
        <v>660</v>
      </c>
      <c r="H505" s="97" t="s">
        <v>370</v>
      </c>
      <c r="I505" s="123" t="s">
        <v>89</v>
      </c>
      <c r="J505" s="149" t="s">
        <v>191</v>
      </c>
      <c r="K505" s="162"/>
      <c r="L505" s="174" t="s">
        <v>89</v>
      </c>
      <c r="M505" s="149" t="s">
        <v>221</v>
      </c>
      <c r="N505" s="159"/>
      <c r="O505" s="159"/>
      <c r="P505" s="159"/>
      <c r="Q505" s="159"/>
      <c r="R505" s="159"/>
      <c r="S505" s="159"/>
      <c r="T505" s="159"/>
      <c r="U505" s="159"/>
      <c r="V505" s="159"/>
      <c r="W505" s="159"/>
      <c r="X505" s="196"/>
      <c r="Y505" s="219"/>
      <c r="Z505" s="220"/>
      <c r="AA505" s="220"/>
      <c r="AB505" s="228"/>
      <c r="AC505" s="231"/>
      <c r="AD505" s="231"/>
      <c r="AE505" s="231"/>
      <c r="AF505" s="231"/>
    </row>
    <row r="506" spans="1:32" ht="18.75" customHeight="1">
      <c r="A506" s="28"/>
      <c r="B506" s="40"/>
      <c r="C506" s="54"/>
      <c r="D506" s="65"/>
      <c r="E506" s="68"/>
      <c r="F506" s="62"/>
      <c r="G506" s="68"/>
      <c r="H506" s="97" t="s">
        <v>419</v>
      </c>
      <c r="I506" s="123" t="s">
        <v>89</v>
      </c>
      <c r="J506" s="149" t="s">
        <v>191</v>
      </c>
      <c r="K506" s="162"/>
      <c r="L506" s="174" t="s">
        <v>89</v>
      </c>
      <c r="M506" s="149" t="s">
        <v>221</v>
      </c>
      <c r="N506" s="159"/>
      <c r="O506" s="159"/>
      <c r="P506" s="159"/>
      <c r="Q506" s="159"/>
      <c r="R506" s="159"/>
      <c r="S506" s="159"/>
      <c r="T506" s="159"/>
      <c r="U506" s="159"/>
      <c r="V506" s="159"/>
      <c r="W506" s="159"/>
      <c r="X506" s="196"/>
      <c r="Y506" s="219"/>
      <c r="Z506" s="220"/>
      <c r="AA506" s="220"/>
      <c r="AB506" s="228"/>
      <c r="AC506" s="231"/>
      <c r="AD506" s="231"/>
      <c r="AE506" s="231"/>
      <c r="AF506" s="231"/>
    </row>
    <row r="507" spans="1:32" ht="18.75" customHeight="1">
      <c r="A507" s="28"/>
      <c r="B507" s="40"/>
      <c r="C507" s="54"/>
      <c r="D507" s="65"/>
      <c r="E507" s="68"/>
      <c r="F507" s="62"/>
      <c r="G507" s="68"/>
      <c r="H507" s="97" t="s">
        <v>615</v>
      </c>
      <c r="I507" s="123" t="s">
        <v>89</v>
      </c>
      <c r="J507" s="149" t="s">
        <v>191</v>
      </c>
      <c r="K507" s="162"/>
      <c r="L507" s="174" t="s">
        <v>89</v>
      </c>
      <c r="M507" s="149" t="s">
        <v>221</v>
      </c>
      <c r="N507" s="159"/>
      <c r="O507" s="144"/>
      <c r="P507" s="144"/>
      <c r="Q507" s="144"/>
      <c r="R507" s="144"/>
      <c r="S507" s="144"/>
      <c r="T507" s="144"/>
      <c r="U507" s="144"/>
      <c r="V507" s="144"/>
      <c r="W507" s="144"/>
      <c r="X507" s="195"/>
      <c r="Y507" s="219"/>
      <c r="Z507" s="220"/>
      <c r="AA507" s="220"/>
      <c r="AB507" s="228"/>
      <c r="AC507" s="231"/>
      <c r="AD507" s="231"/>
      <c r="AE507" s="231"/>
      <c r="AF507" s="231"/>
    </row>
    <row r="508" spans="1:32" ht="18.75" customHeight="1">
      <c r="A508" s="28"/>
      <c r="B508" s="40"/>
      <c r="C508" s="54"/>
      <c r="D508" s="65"/>
      <c r="E508" s="68"/>
      <c r="F508" s="62"/>
      <c r="G508" s="68"/>
      <c r="H508" s="97" t="s">
        <v>231</v>
      </c>
      <c r="I508" s="124" t="s">
        <v>89</v>
      </c>
      <c r="J508" s="144" t="s">
        <v>191</v>
      </c>
      <c r="K508" s="144"/>
      <c r="L508" s="131" t="s">
        <v>89</v>
      </c>
      <c r="M508" s="144" t="s">
        <v>175</v>
      </c>
      <c r="N508" s="144"/>
      <c r="O508" s="131" t="s">
        <v>89</v>
      </c>
      <c r="P508" s="144" t="s">
        <v>204</v>
      </c>
      <c r="Q508" s="159"/>
      <c r="R508" s="159"/>
      <c r="S508" s="144"/>
      <c r="T508" s="144"/>
      <c r="U508" s="144"/>
      <c r="V508" s="144"/>
      <c r="W508" s="144"/>
      <c r="X508" s="195"/>
      <c r="Y508" s="219"/>
      <c r="Z508" s="220"/>
      <c r="AA508" s="220"/>
      <c r="AB508" s="228"/>
      <c r="AC508" s="231"/>
      <c r="AD508" s="231"/>
      <c r="AE508" s="231"/>
      <c r="AF508" s="231"/>
    </row>
    <row r="509" spans="1:32" ht="18.75" customHeight="1">
      <c r="A509" s="28"/>
      <c r="B509" s="40"/>
      <c r="C509" s="54"/>
      <c r="D509" s="65"/>
      <c r="E509" s="68"/>
      <c r="F509" s="62"/>
      <c r="G509" s="68"/>
      <c r="H509" s="96" t="s">
        <v>487</v>
      </c>
      <c r="I509" s="123" t="s">
        <v>89</v>
      </c>
      <c r="J509" s="149" t="s">
        <v>191</v>
      </c>
      <c r="K509" s="162"/>
      <c r="L509" s="174" t="s">
        <v>89</v>
      </c>
      <c r="M509" s="149" t="s">
        <v>221</v>
      </c>
      <c r="N509" s="159"/>
      <c r="O509" s="159"/>
      <c r="P509" s="159"/>
      <c r="Q509" s="159"/>
      <c r="R509" s="159"/>
      <c r="S509" s="159"/>
      <c r="T509" s="159"/>
      <c r="U509" s="159"/>
      <c r="V509" s="159"/>
      <c r="W509" s="159"/>
      <c r="X509" s="196"/>
      <c r="Y509" s="219"/>
      <c r="Z509" s="220"/>
      <c r="AA509" s="220"/>
      <c r="AB509" s="228"/>
      <c r="AC509" s="231"/>
      <c r="AD509" s="231"/>
      <c r="AE509" s="231"/>
      <c r="AF509" s="231"/>
    </row>
    <row r="510" spans="1:32" ht="18.75" customHeight="1">
      <c r="A510" s="28"/>
      <c r="B510" s="40"/>
      <c r="C510" s="54"/>
      <c r="D510" s="65"/>
      <c r="E510" s="68"/>
      <c r="F510" s="62"/>
      <c r="G510" s="68"/>
      <c r="H510" s="97" t="s">
        <v>949</v>
      </c>
      <c r="I510" s="123" t="s">
        <v>89</v>
      </c>
      <c r="J510" s="149" t="s">
        <v>191</v>
      </c>
      <c r="K510" s="162"/>
      <c r="L510" s="174" t="s">
        <v>89</v>
      </c>
      <c r="M510" s="149" t="s">
        <v>221</v>
      </c>
      <c r="N510" s="159"/>
      <c r="O510" s="159"/>
      <c r="P510" s="159"/>
      <c r="Q510" s="159"/>
      <c r="R510" s="159"/>
      <c r="S510" s="159"/>
      <c r="T510" s="159"/>
      <c r="U510" s="159"/>
      <c r="V510" s="159"/>
      <c r="W510" s="159"/>
      <c r="X510" s="196"/>
      <c r="Y510" s="219"/>
      <c r="Z510" s="220"/>
      <c r="AA510" s="220"/>
      <c r="AB510" s="228"/>
      <c r="AC510" s="231"/>
      <c r="AD510" s="231"/>
      <c r="AE510" s="231"/>
      <c r="AF510" s="231"/>
    </row>
    <row r="511" spans="1:32" ht="18.75" customHeight="1">
      <c r="A511" s="28"/>
      <c r="B511" s="40"/>
      <c r="C511" s="54"/>
      <c r="D511" s="65"/>
      <c r="E511" s="68"/>
      <c r="F511" s="62"/>
      <c r="G511" s="68"/>
      <c r="H511" s="96" t="s">
        <v>640</v>
      </c>
      <c r="I511" s="123" t="s">
        <v>89</v>
      </c>
      <c r="J511" s="149" t="s">
        <v>191</v>
      </c>
      <c r="K511" s="162"/>
      <c r="L511" s="174" t="s">
        <v>89</v>
      </c>
      <c r="M511" s="149" t="s">
        <v>221</v>
      </c>
      <c r="N511" s="159"/>
      <c r="O511" s="159"/>
      <c r="P511" s="159"/>
      <c r="Q511" s="159"/>
      <c r="R511" s="159"/>
      <c r="S511" s="159"/>
      <c r="T511" s="159"/>
      <c r="U511" s="159"/>
      <c r="V511" s="159"/>
      <c r="W511" s="159"/>
      <c r="X511" s="196"/>
      <c r="Y511" s="219"/>
      <c r="Z511" s="220"/>
      <c r="AA511" s="220"/>
      <c r="AB511" s="228"/>
      <c r="AC511" s="231"/>
      <c r="AD511" s="231"/>
      <c r="AE511" s="231"/>
      <c r="AF511" s="231"/>
    </row>
    <row r="512" spans="1:32" ht="18.75" customHeight="1">
      <c r="A512" s="28"/>
      <c r="B512" s="40"/>
      <c r="C512" s="54"/>
      <c r="D512" s="65"/>
      <c r="E512" s="68"/>
      <c r="F512" s="62"/>
      <c r="G512" s="68"/>
      <c r="H512" s="97" t="s">
        <v>138</v>
      </c>
      <c r="I512" s="123" t="s">
        <v>89</v>
      </c>
      <c r="J512" s="149" t="s">
        <v>191</v>
      </c>
      <c r="K512" s="162"/>
      <c r="L512" s="174" t="s">
        <v>89</v>
      </c>
      <c r="M512" s="149" t="s">
        <v>221</v>
      </c>
      <c r="N512" s="159"/>
      <c r="O512" s="159"/>
      <c r="P512" s="159"/>
      <c r="Q512" s="159"/>
      <c r="R512" s="159"/>
      <c r="S512" s="159"/>
      <c r="T512" s="159"/>
      <c r="U512" s="159"/>
      <c r="V512" s="159"/>
      <c r="W512" s="159"/>
      <c r="X512" s="196"/>
      <c r="Y512" s="219"/>
      <c r="Z512" s="220"/>
      <c r="AA512" s="220"/>
      <c r="AB512" s="228"/>
      <c r="AC512" s="231"/>
      <c r="AD512" s="231"/>
      <c r="AE512" s="231"/>
      <c r="AF512" s="231"/>
    </row>
    <row r="513" spans="1:32" ht="18.75" customHeight="1">
      <c r="A513" s="28"/>
      <c r="B513" s="40"/>
      <c r="C513" s="54"/>
      <c r="D513" s="65"/>
      <c r="E513" s="68"/>
      <c r="F513" s="62"/>
      <c r="G513" s="68"/>
      <c r="H513" s="97" t="s">
        <v>134</v>
      </c>
      <c r="I513" s="123" t="s">
        <v>89</v>
      </c>
      <c r="J513" s="149" t="s">
        <v>191</v>
      </c>
      <c r="K513" s="162"/>
      <c r="L513" s="174" t="s">
        <v>89</v>
      </c>
      <c r="M513" s="149" t="s">
        <v>221</v>
      </c>
      <c r="N513" s="159"/>
      <c r="O513" s="159"/>
      <c r="P513" s="159"/>
      <c r="Q513" s="159"/>
      <c r="R513" s="159"/>
      <c r="S513" s="159"/>
      <c r="T513" s="159"/>
      <c r="U513" s="159"/>
      <c r="V513" s="159"/>
      <c r="W513" s="159"/>
      <c r="X513" s="196"/>
      <c r="Y513" s="219"/>
      <c r="Z513" s="220"/>
      <c r="AA513" s="220"/>
      <c r="AB513" s="228"/>
      <c r="AC513" s="231"/>
      <c r="AD513" s="231"/>
      <c r="AE513" s="231"/>
      <c r="AF513" s="231"/>
    </row>
    <row r="514" spans="1:32" ht="18.75" customHeight="1">
      <c r="A514" s="28"/>
      <c r="B514" s="40"/>
      <c r="C514" s="54"/>
      <c r="D514" s="65"/>
      <c r="E514" s="68"/>
      <c r="F514" s="62"/>
      <c r="G514" s="68"/>
      <c r="H514" s="97" t="s">
        <v>952</v>
      </c>
      <c r="I514" s="123" t="s">
        <v>89</v>
      </c>
      <c r="J514" s="149" t="s">
        <v>191</v>
      </c>
      <c r="K514" s="162"/>
      <c r="L514" s="174" t="s">
        <v>89</v>
      </c>
      <c r="M514" s="149" t="s">
        <v>221</v>
      </c>
      <c r="N514" s="159"/>
      <c r="O514" s="159"/>
      <c r="P514" s="159"/>
      <c r="Q514" s="159"/>
      <c r="R514" s="159"/>
      <c r="S514" s="159"/>
      <c r="T514" s="159"/>
      <c r="U514" s="159"/>
      <c r="V514" s="159"/>
      <c r="W514" s="159"/>
      <c r="X514" s="196"/>
      <c r="Y514" s="219"/>
      <c r="Z514" s="220"/>
      <c r="AA514" s="220"/>
      <c r="AB514" s="228"/>
      <c r="AC514" s="231"/>
      <c r="AD514" s="231"/>
      <c r="AE514" s="231"/>
      <c r="AF514" s="231"/>
    </row>
    <row r="515" spans="1:32" ht="18.75" customHeight="1">
      <c r="A515" s="28"/>
      <c r="B515" s="40"/>
      <c r="C515" s="54"/>
      <c r="D515" s="65"/>
      <c r="E515" s="68"/>
      <c r="F515" s="62"/>
      <c r="G515" s="68"/>
      <c r="H515" s="97" t="s">
        <v>58</v>
      </c>
      <c r="I515" s="124" t="s">
        <v>89</v>
      </c>
      <c r="J515" s="144" t="s">
        <v>191</v>
      </c>
      <c r="K515" s="144"/>
      <c r="L515" s="131" t="s">
        <v>89</v>
      </c>
      <c r="M515" s="144" t="s">
        <v>184</v>
      </c>
      <c r="N515" s="144"/>
      <c r="O515" s="131" t="s">
        <v>89</v>
      </c>
      <c r="P515" s="144" t="s">
        <v>45</v>
      </c>
      <c r="Q515" s="153"/>
      <c r="R515" s="131" t="s">
        <v>89</v>
      </c>
      <c r="S515" s="144" t="s">
        <v>199</v>
      </c>
      <c r="T515" s="144"/>
      <c r="U515" s="144"/>
      <c r="V515" s="144"/>
      <c r="W515" s="144"/>
      <c r="X515" s="195"/>
      <c r="Y515" s="219"/>
      <c r="Z515" s="220"/>
      <c r="AA515" s="220"/>
      <c r="AB515" s="228"/>
      <c r="AC515" s="231"/>
      <c r="AD515" s="231"/>
      <c r="AE515" s="231"/>
      <c r="AF515" s="231"/>
    </row>
    <row r="516" spans="1:32" ht="18.75" customHeight="1">
      <c r="A516" s="28"/>
      <c r="B516" s="40"/>
      <c r="C516" s="54"/>
      <c r="D516" s="65"/>
      <c r="E516" s="68"/>
      <c r="F516" s="62"/>
      <c r="G516" s="68"/>
      <c r="H516" s="96" t="s">
        <v>462</v>
      </c>
      <c r="I516" s="124" t="s">
        <v>89</v>
      </c>
      <c r="J516" s="144" t="s">
        <v>191</v>
      </c>
      <c r="K516" s="144"/>
      <c r="L516" s="131" t="s">
        <v>89</v>
      </c>
      <c r="M516" s="144" t="s">
        <v>184</v>
      </c>
      <c r="N516" s="144"/>
      <c r="O516" s="131" t="s">
        <v>89</v>
      </c>
      <c r="P516" s="144" t="s">
        <v>45</v>
      </c>
      <c r="Q516" s="153"/>
      <c r="R516" s="131" t="s">
        <v>89</v>
      </c>
      <c r="S516" s="144" t="s">
        <v>253</v>
      </c>
      <c r="T516" s="159"/>
      <c r="U516" s="159"/>
      <c r="V516" s="159"/>
      <c r="W516" s="159"/>
      <c r="X516" s="196"/>
      <c r="Y516" s="219"/>
      <c r="Z516" s="220"/>
      <c r="AA516" s="220"/>
      <c r="AB516" s="228"/>
      <c r="AC516" s="231"/>
      <c r="AD516" s="231"/>
      <c r="AE516" s="231"/>
      <c r="AF516" s="231"/>
    </row>
    <row r="517" spans="1:32" ht="18.75" customHeight="1">
      <c r="A517" s="28"/>
      <c r="B517" s="40"/>
      <c r="C517" s="54"/>
      <c r="D517" s="65"/>
      <c r="E517" s="68"/>
      <c r="F517" s="62"/>
      <c r="G517" s="68"/>
      <c r="H517" s="98" t="s">
        <v>254</v>
      </c>
      <c r="I517" s="128" t="s">
        <v>89</v>
      </c>
      <c r="J517" s="146" t="s">
        <v>191</v>
      </c>
      <c r="K517" s="146"/>
      <c r="L517" s="137" t="s">
        <v>89</v>
      </c>
      <c r="M517" s="146" t="s">
        <v>175</v>
      </c>
      <c r="N517" s="146"/>
      <c r="O517" s="137" t="s">
        <v>89</v>
      </c>
      <c r="P517" s="146" t="s">
        <v>204</v>
      </c>
      <c r="Q517" s="145"/>
      <c r="R517" s="137"/>
      <c r="S517" s="146"/>
      <c r="T517" s="164"/>
      <c r="U517" s="164"/>
      <c r="V517" s="164"/>
      <c r="W517" s="164"/>
      <c r="X517" s="200"/>
      <c r="Y517" s="219"/>
      <c r="Z517" s="220"/>
      <c r="AA517" s="220"/>
      <c r="AB517" s="228"/>
      <c r="AC517" s="232"/>
      <c r="AD517" s="232"/>
      <c r="AE517" s="232"/>
      <c r="AF517" s="232"/>
    </row>
    <row r="518" spans="1:32" ht="18.75" customHeight="1">
      <c r="A518" s="30"/>
      <c r="B518" s="41"/>
      <c r="C518" s="55"/>
      <c r="D518" s="66"/>
      <c r="E518" s="69"/>
      <c r="F518" s="63"/>
      <c r="G518" s="69"/>
      <c r="H518" s="90" t="s">
        <v>256</v>
      </c>
      <c r="I518" s="129" t="s">
        <v>89</v>
      </c>
      <c r="J518" s="147" t="s">
        <v>191</v>
      </c>
      <c r="K518" s="147"/>
      <c r="L518" s="167" t="s">
        <v>89</v>
      </c>
      <c r="M518" s="147" t="s">
        <v>221</v>
      </c>
      <c r="N518" s="147"/>
      <c r="O518" s="147"/>
      <c r="P518" s="147"/>
      <c r="Q518" s="186"/>
      <c r="R518" s="186"/>
      <c r="S518" s="186"/>
      <c r="T518" s="147"/>
      <c r="U518" s="147"/>
      <c r="V518" s="147"/>
      <c r="W518" s="147"/>
      <c r="X518" s="205"/>
      <c r="Y518" s="222"/>
      <c r="Z518" s="221"/>
      <c r="AA518" s="221"/>
      <c r="AB518" s="229"/>
      <c r="AC518" s="233"/>
      <c r="AD518" s="233"/>
      <c r="AE518" s="233"/>
      <c r="AF518" s="233"/>
    </row>
    <row r="519" spans="1:32" ht="18.75" customHeight="1">
      <c r="A519" s="27"/>
      <c r="B519" s="39"/>
      <c r="C519" s="53"/>
      <c r="D519" s="64"/>
      <c r="E519" s="67"/>
      <c r="F519" s="61"/>
      <c r="G519" s="67"/>
      <c r="H519" s="95" t="s">
        <v>543</v>
      </c>
      <c r="I519" s="130" t="s">
        <v>89</v>
      </c>
      <c r="J519" s="148" t="s">
        <v>547</v>
      </c>
      <c r="K519" s="160"/>
      <c r="L519" s="173"/>
      <c r="M519" s="168" t="s">
        <v>89</v>
      </c>
      <c r="N519" s="148" t="s">
        <v>553</v>
      </c>
      <c r="O519" s="185"/>
      <c r="P519" s="185"/>
      <c r="Q519" s="185"/>
      <c r="R519" s="185"/>
      <c r="S519" s="185"/>
      <c r="T519" s="185"/>
      <c r="U519" s="185"/>
      <c r="V519" s="185"/>
      <c r="W519" s="185"/>
      <c r="X519" s="206"/>
      <c r="Y519" s="133" t="s">
        <v>89</v>
      </c>
      <c r="Z519" s="141" t="s">
        <v>155</v>
      </c>
      <c r="AA519" s="141"/>
      <c r="AB519" s="227"/>
      <c r="AC519" s="230"/>
      <c r="AD519" s="230"/>
      <c r="AE519" s="230"/>
      <c r="AF519" s="230"/>
    </row>
    <row r="520" spans="1:32" ht="18.75" customHeight="1">
      <c r="A520" s="28"/>
      <c r="B520" s="40"/>
      <c r="C520" s="54"/>
      <c r="D520" s="65"/>
      <c r="E520" s="68"/>
      <c r="F520" s="62"/>
      <c r="G520" s="68"/>
      <c r="H520" s="100" t="s">
        <v>377</v>
      </c>
      <c r="I520" s="128" t="s">
        <v>89</v>
      </c>
      <c r="J520" s="146" t="s">
        <v>191</v>
      </c>
      <c r="K520" s="146"/>
      <c r="L520" s="145"/>
      <c r="M520" s="137" t="s">
        <v>89</v>
      </c>
      <c r="N520" s="146" t="s">
        <v>470</v>
      </c>
      <c r="O520" s="146"/>
      <c r="P520" s="145"/>
      <c r="Q520" s="137" t="s">
        <v>89</v>
      </c>
      <c r="R520" s="145" t="s">
        <v>398</v>
      </c>
      <c r="S520" s="145"/>
      <c r="T520" s="145"/>
      <c r="U520" s="137" t="s">
        <v>89</v>
      </c>
      <c r="V520" s="145" t="s">
        <v>473</v>
      </c>
      <c r="W520" s="145"/>
      <c r="X520" s="208"/>
      <c r="Y520" s="29" t="s">
        <v>89</v>
      </c>
      <c r="Z520" s="56" t="s">
        <v>177</v>
      </c>
      <c r="AA520" s="220"/>
      <c r="AB520" s="228"/>
      <c r="AC520" s="231"/>
      <c r="AD520" s="231"/>
      <c r="AE520" s="231"/>
      <c r="AF520" s="231"/>
    </row>
    <row r="521" spans="1:32" ht="18.75" customHeight="1">
      <c r="A521" s="28"/>
      <c r="B521" s="40"/>
      <c r="C521" s="54"/>
      <c r="D521" s="65"/>
      <c r="E521" s="68"/>
      <c r="F521" s="62"/>
      <c r="G521" s="68"/>
      <c r="H521" s="116"/>
      <c r="I521" s="29" t="s">
        <v>89</v>
      </c>
      <c r="J521" s="56" t="s">
        <v>20</v>
      </c>
      <c r="K521" s="56"/>
      <c r="L521" s="45"/>
      <c r="M521" s="59" t="s">
        <v>89</v>
      </c>
      <c r="N521" s="56" t="s">
        <v>380</v>
      </c>
      <c r="O521" s="56"/>
      <c r="P521" s="45"/>
      <c r="Q521" s="59" t="s">
        <v>89</v>
      </c>
      <c r="R521" s="45" t="s">
        <v>428</v>
      </c>
      <c r="S521" s="45"/>
      <c r="T521" s="45"/>
      <c r="U521" s="45"/>
      <c r="V521" s="45"/>
      <c r="W521" s="45"/>
      <c r="X521" s="71"/>
      <c r="Y521" s="219"/>
      <c r="Z521" s="220"/>
      <c r="AA521" s="220"/>
      <c r="AB521" s="228"/>
      <c r="AC521" s="231"/>
      <c r="AD521" s="231"/>
      <c r="AE521" s="231"/>
      <c r="AF521" s="231"/>
    </row>
    <row r="522" spans="1:32" ht="18.75" customHeight="1">
      <c r="A522" s="28"/>
      <c r="B522" s="40"/>
      <c r="C522" s="54"/>
      <c r="D522" s="65"/>
      <c r="E522" s="68"/>
      <c r="F522" s="62"/>
      <c r="G522" s="68"/>
      <c r="H522" s="101"/>
      <c r="I522" s="123" t="s">
        <v>89</v>
      </c>
      <c r="J522" s="149" t="s">
        <v>953</v>
      </c>
      <c r="K522" s="149"/>
      <c r="L522" s="143"/>
      <c r="M522" s="174"/>
      <c r="N522" s="149"/>
      <c r="O522" s="149"/>
      <c r="P522" s="143"/>
      <c r="Q522" s="174"/>
      <c r="R522" s="143"/>
      <c r="S522" s="143"/>
      <c r="T522" s="143"/>
      <c r="U522" s="143"/>
      <c r="V522" s="143"/>
      <c r="W522" s="143"/>
      <c r="X522" s="210"/>
      <c r="Y522" s="219"/>
      <c r="Z522" s="220"/>
      <c r="AA522" s="220"/>
      <c r="AB522" s="228"/>
      <c r="AC522" s="231"/>
      <c r="AD522" s="231"/>
      <c r="AE522" s="231"/>
      <c r="AF522" s="231"/>
    </row>
    <row r="523" spans="1:32" ht="18.75" customHeight="1">
      <c r="A523" s="28"/>
      <c r="B523" s="40"/>
      <c r="C523" s="54"/>
      <c r="D523" s="65"/>
      <c r="E523" s="68"/>
      <c r="F523" s="62"/>
      <c r="G523" s="68"/>
      <c r="H523" s="97" t="s">
        <v>557</v>
      </c>
      <c r="I523" s="124" t="s">
        <v>89</v>
      </c>
      <c r="J523" s="144" t="s">
        <v>299</v>
      </c>
      <c r="K523" s="159"/>
      <c r="L523" s="169"/>
      <c r="M523" s="131" t="s">
        <v>89</v>
      </c>
      <c r="N523" s="144" t="s">
        <v>287</v>
      </c>
      <c r="O523" s="159"/>
      <c r="P523" s="159"/>
      <c r="Q523" s="163"/>
      <c r="R523" s="163"/>
      <c r="S523" s="163"/>
      <c r="T523" s="163"/>
      <c r="U523" s="163"/>
      <c r="V523" s="163"/>
      <c r="W523" s="163"/>
      <c r="X523" s="201"/>
      <c r="Y523" s="219"/>
      <c r="Z523" s="220"/>
      <c r="AA523" s="220"/>
      <c r="AB523" s="228"/>
      <c r="AC523" s="231"/>
      <c r="AD523" s="231"/>
      <c r="AE523" s="231"/>
      <c r="AF523" s="231"/>
    </row>
    <row r="524" spans="1:32" ht="18.75" customHeight="1">
      <c r="A524" s="28"/>
      <c r="B524" s="40"/>
      <c r="C524" s="54"/>
      <c r="D524" s="65"/>
      <c r="E524" s="68"/>
      <c r="F524" s="62"/>
      <c r="G524" s="68"/>
      <c r="H524" s="97" t="s">
        <v>822</v>
      </c>
      <c r="I524" s="124" t="s">
        <v>89</v>
      </c>
      <c r="J524" s="144" t="s">
        <v>855</v>
      </c>
      <c r="K524" s="159"/>
      <c r="L524" s="169"/>
      <c r="M524" s="131" t="s">
        <v>89</v>
      </c>
      <c r="N524" s="144" t="s">
        <v>621</v>
      </c>
      <c r="O524" s="159"/>
      <c r="P524" s="159"/>
      <c r="Q524" s="163"/>
      <c r="R524" s="163"/>
      <c r="S524" s="163"/>
      <c r="T524" s="163"/>
      <c r="U524" s="163"/>
      <c r="V524" s="163"/>
      <c r="W524" s="163"/>
      <c r="X524" s="201"/>
      <c r="Y524" s="219"/>
      <c r="Z524" s="220"/>
      <c r="AA524" s="220"/>
      <c r="AB524" s="228"/>
      <c r="AC524" s="231"/>
      <c r="AD524" s="231"/>
      <c r="AE524" s="231"/>
      <c r="AF524" s="231"/>
    </row>
    <row r="525" spans="1:32" ht="18.75" customHeight="1">
      <c r="A525" s="28"/>
      <c r="B525" s="40"/>
      <c r="C525" s="54"/>
      <c r="D525" s="65"/>
      <c r="E525" s="68"/>
      <c r="F525" s="62"/>
      <c r="G525" s="68"/>
      <c r="H525" s="97" t="s">
        <v>903</v>
      </c>
      <c r="I525" s="124" t="s">
        <v>89</v>
      </c>
      <c r="J525" s="144" t="s">
        <v>855</v>
      </c>
      <c r="K525" s="159"/>
      <c r="L525" s="169"/>
      <c r="M525" s="131" t="s">
        <v>89</v>
      </c>
      <c r="N525" s="144" t="s">
        <v>621</v>
      </c>
      <c r="O525" s="159"/>
      <c r="P525" s="159"/>
      <c r="Q525" s="163"/>
      <c r="R525" s="163"/>
      <c r="S525" s="163"/>
      <c r="T525" s="163"/>
      <c r="U525" s="163"/>
      <c r="V525" s="163"/>
      <c r="W525" s="163"/>
      <c r="X525" s="201"/>
      <c r="Y525" s="219"/>
      <c r="Z525" s="220"/>
      <c r="AA525" s="220"/>
      <c r="AB525" s="228"/>
      <c r="AC525" s="231"/>
      <c r="AD525" s="231"/>
      <c r="AE525" s="231"/>
      <c r="AF525" s="231"/>
    </row>
    <row r="526" spans="1:32" ht="37.5" customHeight="1">
      <c r="A526" s="28"/>
      <c r="B526" s="40"/>
      <c r="C526" s="54"/>
      <c r="D526" s="65"/>
      <c r="E526" s="68"/>
      <c r="F526" s="62"/>
      <c r="G526" s="68"/>
      <c r="H526" s="87" t="s">
        <v>545</v>
      </c>
      <c r="I526" s="123" t="s">
        <v>89</v>
      </c>
      <c r="J526" s="149" t="s">
        <v>191</v>
      </c>
      <c r="K526" s="162"/>
      <c r="L526" s="174" t="s">
        <v>89</v>
      </c>
      <c r="M526" s="149" t="s">
        <v>221</v>
      </c>
      <c r="N526" s="159"/>
      <c r="O526" s="153"/>
      <c r="P526" s="153"/>
      <c r="Q526" s="153"/>
      <c r="R526" s="153"/>
      <c r="S526" s="153"/>
      <c r="T526" s="153"/>
      <c r="U526" s="153"/>
      <c r="V526" s="153"/>
      <c r="W526" s="153"/>
      <c r="X526" s="207"/>
      <c r="Y526" s="219"/>
      <c r="Z526" s="220"/>
      <c r="AA526" s="220"/>
      <c r="AB526" s="228"/>
      <c r="AC526" s="231"/>
      <c r="AD526" s="231"/>
      <c r="AE526" s="231"/>
      <c r="AF526" s="231"/>
    </row>
    <row r="527" spans="1:32" ht="18.75" customHeight="1">
      <c r="A527" s="28"/>
      <c r="B527" s="40"/>
      <c r="C527" s="54"/>
      <c r="D527" s="65"/>
      <c r="E527" s="68"/>
      <c r="F527" s="62"/>
      <c r="G527" s="68"/>
      <c r="H527" s="97" t="s">
        <v>601</v>
      </c>
      <c r="I527" s="123" t="s">
        <v>89</v>
      </c>
      <c r="J527" s="149" t="s">
        <v>191</v>
      </c>
      <c r="K527" s="162"/>
      <c r="L527" s="174" t="s">
        <v>89</v>
      </c>
      <c r="M527" s="149" t="s">
        <v>221</v>
      </c>
      <c r="N527" s="159"/>
      <c r="O527" s="163"/>
      <c r="P527" s="163"/>
      <c r="Q527" s="163"/>
      <c r="R527" s="163"/>
      <c r="S527" s="163"/>
      <c r="T527" s="163"/>
      <c r="U527" s="163"/>
      <c r="V527" s="163"/>
      <c r="W527" s="163"/>
      <c r="X527" s="201"/>
      <c r="Y527" s="219"/>
      <c r="Z527" s="220"/>
      <c r="AA527" s="220"/>
      <c r="AB527" s="228"/>
      <c r="AC527" s="231"/>
      <c r="AD527" s="231"/>
      <c r="AE527" s="231"/>
      <c r="AF527" s="231"/>
    </row>
    <row r="528" spans="1:32" ht="18.75" customHeight="1">
      <c r="A528" s="28"/>
      <c r="B528" s="40"/>
      <c r="C528" s="54"/>
      <c r="D528" s="65"/>
      <c r="E528" s="68"/>
      <c r="F528" s="62"/>
      <c r="G528" s="68"/>
      <c r="H528" s="97" t="s">
        <v>468</v>
      </c>
      <c r="I528" s="123" t="s">
        <v>89</v>
      </c>
      <c r="J528" s="149" t="s">
        <v>191</v>
      </c>
      <c r="K528" s="162"/>
      <c r="L528" s="174" t="s">
        <v>89</v>
      </c>
      <c r="M528" s="149" t="s">
        <v>221</v>
      </c>
      <c r="N528" s="159"/>
      <c r="O528" s="163"/>
      <c r="P528" s="163"/>
      <c r="Q528" s="163"/>
      <c r="R528" s="163"/>
      <c r="S528" s="163"/>
      <c r="T528" s="163"/>
      <c r="U528" s="163"/>
      <c r="V528" s="163"/>
      <c r="W528" s="163"/>
      <c r="X528" s="201"/>
      <c r="Y528" s="219"/>
      <c r="Z528" s="220"/>
      <c r="AA528" s="220"/>
      <c r="AB528" s="228"/>
      <c r="AC528" s="231"/>
      <c r="AD528" s="231"/>
      <c r="AE528" s="231"/>
      <c r="AF528" s="231"/>
    </row>
    <row r="529" spans="1:32" ht="18.75" customHeight="1">
      <c r="A529" s="28"/>
      <c r="B529" s="40"/>
      <c r="C529" s="54"/>
      <c r="D529" s="65"/>
      <c r="E529" s="68"/>
      <c r="F529" s="62"/>
      <c r="G529" s="68"/>
      <c r="H529" s="99" t="s">
        <v>605</v>
      </c>
      <c r="I529" s="123" t="s">
        <v>89</v>
      </c>
      <c r="J529" s="149" t="s">
        <v>191</v>
      </c>
      <c r="K529" s="162"/>
      <c r="L529" s="174" t="s">
        <v>89</v>
      </c>
      <c r="M529" s="149" t="s">
        <v>221</v>
      </c>
      <c r="N529" s="159"/>
      <c r="O529" s="163"/>
      <c r="P529" s="163"/>
      <c r="Q529" s="163"/>
      <c r="R529" s="163"/>
      <c r="S529" s="163"/>
      <c r="T529" s="163"/>
      <c r="U529" s="163"/>
      <c r="V529" s="163"/>
      <c r="W529" s="163"/>
      <c r="X529" s="201"/>
      <c r="Y529" s="219"/>
      <c r="Z529" s="220"/>
      <c r="AA529" s="220"/>
      <c r="AB529" s="228"/>
      <c r="AC529" s="231"/>
      <c r="AD529" s="231"/>
      <c r="AE529" s="231"/>
      <c r="AF529" s="231"/>
    </row>
    <row r="530" spans="1:32" ht="18.75" customHeight="1">
      <c r="A530" s="28"/>
      <c r="B530" s="40"/>
      <c r="C530" s="54"/>
      <c r="D530" s="29" t="s">
        <v>89</v>
      </c>
      <c r="E530" s="68" t="s">
        <v>8</v>
      </c>
      <c r="F530" s="62"/>
      <c r="G530" s="68"/>
      <c r="H530" s="97" t="s">
        <v>370</v>
      </c>
      <c r="I530" s="123" t="s">
        <v>89</v>
      </c>
      <c r="J530" s="149" t="s">
        <v>191</v>
      </c>
      <c r="K530" s="162"/>
      <c r="L530" s="174" t="s">
        <v>89</v>
      </c>
      <c r="M530" s="149" t="s">
        <v>221</v>
      </c>
      <c r="N530" s="159"/>
      <c r="O530" s="163"/>
      <c r="P530" s="163"/>
      <c r="Q530" s="163"/>
      <c r="R530" s="163"/>
      <c r="S530" s="163"/>
      <c r="T530" s="163"/>
      <c r="U530" s="163"/>
      <c r="V530" s="163"/>
      <c r="W530" s="163"/>
      <c r="X530" s="201"/>
      <c r="Y530" s="219"/>
      <c r="Z530" s="220"/>
      <c r="AA530" s="220"/>
      <c r="AB530" s="228"/>
      <c r="AC530" s="231"/>
      <c r="AD530" s="231"/>
      <c r="AE530" s="231"/>
      <c r="AF530" s="231"/>
    </row>
    <row r="531" spans="1:32" ht="18.75" customHeight="1">
      <c r="A531" s="28"/>
      <c r="B531" s="40"/>
      <c r="C531" s="54"/>
      <c r="D531" s="29" t="s">
        <v>89</v>
      </c>
      <c r="E531" s="68" t="s">
        <v>959</v>
      </c>
      <c r="F531" s="62"/>
      <c r="G531" s="68"/>
      <c r="H531" s="97" t="s">
        <v>962</v>
      </c>
      <c r="I531" s="124" t="s">
        <v>89</v>
      </c>
      <c r="J531" s="144" t="s">
        <v>686</v>
      </c>
      <c r="K531" s="144"/>
      <c r="L531" s="163"/>
      <c r="M531" s="163"/>
      <c r="N531" s="163"/>
      <c r="O531" s="163"/>
      <c r="P531" s="131" t="s">
        <v>89</v>
      </c>
      <c r="Q531" s="144" t="s">
        <v>697</v>
      </c>
      <c r="R531" s="163"/>
      <c r="S531" s="163"/>
      <c r="T531" s="163"/>
      <c r="U531" s="163"/>
      <c r="V531" s="163"/>
      <c r="W531" s="163"/>
      <c r="X531" s="201"/>
      <c r="Y531" s="219"/>
      <c r="Z531" s="220"/>
      <c r="AA531" s="220"/>
      <c r="AB531" s="228"/>
      <c r="AC531" s="231"/>
      <c r="AD531" s="231"/>
      <c r="AE531" s="231"/>
      <c r="AF531" s="231"/>
    </row>
    <row r="532" spans="1:32" ht="18.75" customHeight="1">
      <c r="A532" s="29" t="s">
        <v>89</v>
      </c>
      <c r="B532" s="40">
        <v>52</v>
      </c>
      <c r="C532" s="54" t="s">
        <v>954</v>
      </c>
      <c r="D532" s="29" t="s">
        <v>89</v>
      </c>
      <c r="E532" s="68" t="s">
        <v>964</v>
      </c>
      <c r="F532" s="62"/>
      <c r="G532" s="68"/>
      <c r="H532" s="97" t="s">
        <v>701</v>
      </c>
      <c r="I532" s="123" t="s">
        <v>89</v>
      </c>
      <c r="J532" s="149" t="s">
        <v>191</v>
      </c>
      <c r="K532" s="162"/>
      <c r="L532" s="174" t="s">
        <v>89</v>
      </c>
      <c r="M532" s="149" t="s">
        <v>221</v>
      </c>
      <c r="N532" s="159"/>
      <c r="O532" s="153"/>
      <c r="P532" s="153"/>
      <c r="Q532" s="153"/>
      <c r="R532" s="153"/>
      <c r="S532" s="153"/>
      <c r="T532" s="153"/>
      <c r="U532" s="153"/>
      <c r="V532" s="153"/>
      <c r="W532" s="153"/>
      <c r="X532" s="207"/>
      <c r="Y532" s="219"/>
      <c r="Z532" s="220"/>
      <c r="AA532" s="220"/>
      <c r="AB532" s="228"/>
      <c r="AC532" s="231"/>
      <c r="AD532" s="231"/>
      <c r="AE532" s="231"/>
      <c r="AF532" s="231"/>
    </row>
    <row r="533" spans="1:32" ht="18.75" customHeight="1">
      <c r="A533" s="28"/>
      <c r="B533" s="40"/>
      <c r="C533" s="54"/>
      <c r="D533" s="29" t="s">
        <v>89</v>
      </c>
      <c r="E533" s="68" t="s">
        <v>258</v>
      </c>
      <c r="F533" s="62"/>
      <c r="G533" s="68"/>
      <c r="H533" s="97" t="s">
        <v>967</v>
      </c>
      <c r="I533" s="123" t="s">
        <v>89</v>
      </c>
      <c r="J533" s="149" t="s">
        <v>191</v>
      </c>
      <c r="K533" s="162"/>
      <c r="L533" s="174" t="s">
        <v>89</v>
      </c>
      <c r="M533" s="149" t="s">
        <v>221</v>
      </c>
      <c r="N533" s="159"/>
      <c r="O533" s="153"/>
      <c r="P533" s="153"/>
      <c r="Q533" s="153"/>
      <c r="R533" s="153"/>
      <c r="S533" s="153"/>
      <c r="T533" s="153"/>
      <c r="U533" s="153"/>
      <c r="V533" s="153"/>
      <c r="W533" s="153"/>
      <c r="X533" s="207"/>
      <c r="Y533" s="219"/>
      <c r="Z533" s="220"/>
      <c r="AA533" s="220"/>
      <c r="AB533" s="228"/>
      <c r="AC533" s="231"/>
      <c r="AD533" s="231"/>
      <c r="AE533" s="231"/>
      <c r="AF533" s="231"/>
    </row>
    <row r="534" spans="1:32" ht="18.75" customHeight="1">
      <c r="A534" s="28"/>
      <c r="B534" s="40"/>
      <c r="C534" s="54"/>
      <c r="D534" s="65"/>
      <c r="E534" s="68"/>
      <c r="F534" s="62"/>
      <c r="G534" s="68"/>
      <c r="H534" s="97" t="s">
        <v>419</v>
      </c>
      <c r="I534" s="123" t="s">
        <v>89</v>
      </c>
      <c r="J534" s="149" t="s">
        <v>191</v>
      </c>
      <c r="K534" s="162"/>
      <c r="L534" s="174" t="s">
        <v>89</v>
      </c>
      <c r="M534" s="149" t="s">
        <v>221</v>
      </c>
      <c r="N534" s="159"/>
      <c r="O534" s="163"/>
      <c r="P534" s="163"/>
      <c r="Q534" s="163"/>
      <c r="R534" s="163"/>
      <c r="S534" s="163"/>
      <c r="T534" s="163"/>
      <c r="U534" s="163"/>
      <c r="V534" s="163"/>
      <c r="W534" s="163"/>
      <c r="X534" s="201"/>
      <c r="Y534" s="219"/>
      <c r="Z534" s="220"/>
      <c r="AA534" s="220"/>
      <c r="AB534" s="228"/>
      <c r="AC534" s="231"/>
      <c r="AD534" s="231"/>
      <c r="AE534" s="231"/>
      <c r="AF534" s="231"/>
    </row>
    <row r="535" spans="1:32" ht="18.75" customHeight="1">
      <c r="A535" s="28"/>
      <c r="B535" s="40"/>
      <c r="C535" s="54"/>
      <c r="D535" s="65"/>
      <c r="E535" s="68"/>
      <c r="F535" s="62"/>
      <c r="G535" s="68"/>
      <c r="H535" s="97" t="s">
        <v>615</v>
      </c>
      <c r="I535" s="123" t="s">
        <v>89</v>
      </c>
      <c r="J535" s="149" t="s">
        <v>191</v>
      </c>
      <c r="K535" s="162"/>
      <c r="L535" s="174" t="s">
        <v>89</v>
      </c>
      <c r="M535" s="149" t="s">
        <v>221</v>
      </c>
      <c r="N535" s="159"/>
      <c r="O535" s="163"/>
      <c r="P535" s="163"/>
      <c r="Q535" s="163"/>
      <c r="R535" s="163"/>
      <c r="S535" s="163"/>
      <c r="T535" s="163"/>
      <c r="U535" s="163"/>
      <c r="V535" s="163"/>
      <c r="W535" s="163"/>
      <c r="X535" s="201"/>
      <c r="Y535" s="219"/>
      <c r="Z535" s="220"/>
      <c r="AA535" s="220"/>
      <c r="AB535" s="228"/>
      <c r="AC535" s="231"/>
      <c r="AD535" s="231"/>
      <c r="AE535" s="231"/>
      <c r="AF535" s="231"/>
    </row>
    <row r="536" spans="1:32" ht="18.75" customHeight="1">
      <c r="A536" s="28"/>
      <c r="B536" s="40"/>
      <c r="C536" s="54"/>
      <c r="D536" s="65"/>
      <c r="E536" s="68"/>
      <c r="F536" s="62"/>
      <c r="G536" s="68"/>
      <c r="H536" s="97" t="s">
        <v>231</v>
      </c>
      <c r="I536" s="124" t="s">
        <v>89</v>
      </c>
      <c r="J536" s="144" t="s">
        <v>191</v>
      </c>
      <c r="K536" s="144"/>
      <c r="L536" s="131" t="s">
        <v>89</v>
      </c>
      <c r="M536" s="144" t="s">
        <v>175</v>
      </c>
      <c r="N536" s="144"/>
      <c r="O536" s="131" t="s">
        <v>89</v>
      </c>
      <c r="P536" s="144" t="s">
        <v>204</v>
      </c>
      <c r="Q536" s="163"/>
      <c r="R536" s="163"/>
      <c r="S536" s="163"/>
      <c r="T536" s="163"/>
      <c r="U536" s="163"/>
      <c r="V536" s="163"/>
      <c r="W536" s="163"/>
      <c r="X536" s="201"/>
      <c r="Y536" s="219"/>
      <c r="Z536" s="220"/>
      <c r="AA536" s="220"/>
      <c r="AB536" s="228"/>
      <c r="AC536" s="231"/>
      <c r="AD536" s="231"/>
      <c r="AE536" s="231"/>
      <c r="AF536" s="231"/>
    </row>
    <row r="537" spans="1:32" ht="18.75" customHeight="1">
      <c r="A537" s="28"/>
      <c r="B537" s="40"/>
      <c r="C537" s="54"/>
      <c r="D537" s="65"/>
      <c r="E537" s="68"/>
      <c r="F537" s="62"/>
      <c r="G537" s="68"/>
      <c r="H537" s="100" t="s">
        <v>752</v>
      </c>
      <c r="I537" s="128" t="s">
        <v>89</v>
      </c>
      <c r="J537" s="146" t="s">
        <v>970</v>
      </c>
      <c r="K537" s="164"/>
      <c r="L537" s="171"/>
      <c r="M537" s="146"/>
      <c r="N537" s="146"/>
      <c r="O537" s="178"/>
      <c r="P537" s="178"/>
      <c r="Q537" s="137" t="s">
        <v>89</v>
      </c>
      <c r="R537" s="146" t="s">
        <v>975</v>
      </c>
      <c r="S537" s="145"/>
      <c r="T537" s="145"/>
      <c r="U537" s="145"/>
      <c r="V537" s="145"/>
      <c r="W537" s="145"/>
      <c r="X537" s="208"/>
      <c r="Y537" s="219"/>
      <c r="Z537" s="220"/>
      <c r="AA537" s="220"/>
      <c r="AB537" s="228"/>
      <c r="AC537" s="231"/>
      <c r="AD537" s="231"/>
      <c r="AE537" s="231"/>
      <c r="AF537" s="231"/>
    </row>
    <row r="538" spans="1:32" ht="18.75" customHeight="1">
      <c r="A538" s="28"/>
      <c r="B538" s="40"/>
      <c r="C538" s="54"/>
      <c r="D538" s="65"/>
      <c r="E538" s="68"/>
      <c r="F538" s="62"/>
      <c r="G538" s="68"/>
      <c r="H538" s="101"/>
      <c r="I538" s="123" t="s">
        <v>89</v>
      </c>
      <c r="J538" s="149" t="s">
        <v>976</v>
      </c>
      <c r="K538" s="158"/>
      <c r="L538" s="158"/>
      <c r="M538" s="158"/>
      <c r="N538" s="158"/>
      <c r="O538" s="158"/>
      <c r="P538" s="158"/>
      <c r="Q538" s="174" t="s">
        <v>89</v>
      </c>
      <c r="R538" s="149" t="s">
        <v>977</v>
      </c>
      <c r="S538" s="143"/>
      <c r="T538" s="143"/>
      <c r="U538" s="143"/>
      <c r="V538" s="143"/>
      <c r="W538" s="143"/>
      <c r="X538" s="210"/>
      <c r="Y538" s="219"/>
      <c r="Z538" s="220"/>
      <c r="AA538" s="220"/>
      <c r="AB538" s="228"/>
      <c r="AC538" s="231"/>
      <c r="AD538" s="231"/>
      <c r="AE538" s="231"/>
      <c r="AF538" s="231"/>
    </row>
    <row r="539" spans="1:32" ht="18.75" customHeight="1">
      <c r="A539" s="28"/>
      <c r="B539" s="40"/>
      <c r="C539" s="54"/>
      <c r="D539" s="65"/>
      <c r="E539" s="68"/>
      <c r="F539" s="62"/>
      <c r="G539" s="68"/>
      <c r="H539" s="96" t="s">
        <v>487</v>
      </c>
      <c r="I539" s="123" t="s">
        <v>89</v>
      </c>
      <c r="J539" s="149" t="s">
        <v>191</v>
      </c>
      <c r="K539" s="162"/>
      <c r="L539" s="174" t="s">
        <v>89</v>
      </c>
      <c r="M539" s="149" t="s">
        <v>221</v>
      </c>
      <c r="N539" s="159"/>
      <c r="O539" s="163"/>
      <c r="P539" s="163"/>
      <c r="Q539" s="163"/>
      <c r="R539" s="163"/>
      <c r="S539" s="163"/>
      <c r="T539" s="163"/>
      <c r="U539" s="163"/>
      <c r="V539" s="163"/>
      <c r="W539" s="163"/>
      <c r="X539" s="201"/>
      <c r="Y539" s="219"/>
      <c r="Z539" s="220"/>
      <c r="AA539" s="220"/>
      <c r="AB539" s="228"/>
      <c r="AC539" s="231"/>
      <c r="AD539" s="231"/>
      <c r="AE539" s="231"/>
      <c r="AF539" s="231"/>
    </row>
    <row r="540" spans="1:32" ht="18.75" customHeight="1">
      <c r="A540" s="28"/>
      <c r="B540" s="40"/>
      <c r="C540" s="54"/>
      <c r="D540" s="65"/>
      <c r="E540" s="68"/>
      <c r="F540" s="62"/>
      <c r="G540" s="68"/>
      <c r="H540" s="96" t="s">
        <v>640</v>
      </c>
      <c r="I540" s="123" t="s">
        <v>89</v>
      </c>
      <c r="J540" s="149" t="s">
        <v>191</v>
      </c>
      <c r="K540" s="162"/>
      <c r="L540" s="174" t="s">
        <v>89</v>
      </c>
      <c r="M540" s="149" t="s">
        <v>221</v>
      </c>
      <c r="N540" s="159"/>
      <c r="O540" s="163"/>
      <c r="P540" s="163"/>
      <c r="Q540" s="163"/>
      <c r="R540" s="163"/>
      <c r="S540" s="163"/>
      <c r="T540" s="163"/>
      <c r="U540" s="163"/>
      <c r="V540" s="163"/>
      <c r="W540" s="163"/>
      <c r="X540" s="201"/>
      <c r="Y540" s="219"/>
      <c r="Z540" s="220"/>
      <c r="AA540" s="220"/>
      <c r="AB540" s="228"/>
      <c r="AC540" s="231"/>
      <c r="AD540" s="231"/>
      <c r="AE540" s="231"/>
      <c r="AF540" s="231"/>
    </row>
    <row r="541" spans="1:32" ht="18.75" customHeight="1">
      <c r="A541" s="28"/>
      <c r="B541" s="40"/>
      <c r="C541" s="54"/>
      <c r="D541" s="65"/>
      <c r="E541" s="68"/>
      <c r="F541" s="62"/>
      <c r="G541" s="68"/>
      <c r="H541" s="97" t="s">
        <v>138</v>
      </c>
      <c r="I541" s="123" t="s">
        <v>89</v>
      </c>
      <c r="J541" s="149" t="s">
        <v>191</v>
      </c>
      <c r="K541" s="162"/>
      <c r="L541" s="174" t="s">
        <v>89</v>
      </c>
      <c r="M541" s="149" t="s">
        <v>221</v>
      </c>
      <c r="N541" s="159"/>
      <c r="O541" s="163"/>
      <c r="P541" s="163"/>
      <c r="Q541" s="163"/>
      <c r="R541" s="163"/>
      <c r="S541" s="163"/>
      <c r="T541" s="163"/>
      <c r="U541" s="163"/>
      <c r="V541" s="163"/>
      <c r="W541" s="163"/>
      <c r="X541" s="201"/>
      <c r="Y541" s="219"/>
      <c r="Z541" s="220"/>
      <c r="AA541" s="220"/>
      <c r="AB541" s="228"/>
      <c r="AC541" s="231"/>
      <c r="AD541" s="231"/>
      <c r="AE541" s="231"/>
      <c r="AF541" s="231"/>
    </row>
    <row r="542" spans="1:32" ht="18.75" customHeight="1">
      <c r="A542" s="28"/>
      <c r="B542" s="40"/>
      <c r="C542" s="54"/>
      <c r="D542" s="65"/>
      <c r="E542" s="68"/>
      <c r="F542" s="62"/>
      <c r="G542" s="68"/>
      <c r="H542" s="97" t="s">
        <v>134</v>
      </c>
      <c r="I542" s="123" t="s">
        <v>89</v>
      </c>
      <c r="J542" s="149" t="s">
        <v>191</v>
      </c>
      <c r="K542" s="162"/>
      <c r="L542" s="174" t="s">
        <v>89</v>
      </c>
      <c r="M542" s="149" t="s">
        <v>221</v>
      </c>
      <c r="N542" s="159"/>
      <c r="O542" s="163"/>
      <c r="P542" s="163"/>
      <c r="Q542" s="163"/>
      <c r="R542" s="163"/>
      <c r="S542" s="163"/>
      <c r="T542" s="163"/>
      <c r="U542" s="163"/>
      <c r="V542" s="163"/>
      <c r="W542" s="163"/>
      <c r="X542" s="201"/>
      <c r="Y542" s="219"/>
      <c r="Z542" s="220"/>
      <c r="AA542" s="220"/>
      <c r="AB542" s="228"/>
      <c r="AC542" s="231"/>
      <c r="AD542" s="231"/>
      <c r="AE542" s="231"/>
      <c r="AF542" s="231"/>
    </row>
    <row r="543" spans="1:32" ht="18.75" customHeight="1">
      <c r="A543" s="28"/>
      <c r="B543" s="40"/>
      <c r="C543" s="54"/>
      <c r="D543" s="65"/>
      <c r="E543" s="68"/>
      <c r="F543" s="62"/>
      <c r="G543" s="68"/>
      <c r="H543" s="97" t="s">
        <v>952</v>
      </c>
      <c r="I543" s="123" t="s">
        <v>89</v>
      </c>
      <c r="J543" s="149" t="s">
        <v>191</v>
      </c>
      <c r="K543" s="162"/>
      <c r="L543" s="174" t="s">
        <v>89</v>
      </c>
      <c r="M543" s="149" t="s">
        <v>221</v>
      </c>
      <c r="N543" s="159"/>
      <c r="O543" s="163"/>
      <c r="P543" s="163"/>
      <c r="Q543" s="163"/>
      <c r="R543" s="163"/>
      <c r="S543" s="163"/>
      <c r="T543" s="163"/>
      <c r="U543" s="163"/>
      <c r="V543" s="163"/>
      <c r="W543" s="163"/>
      <c r="X543" s="201"/>
      <c r="Y543" s="219"/>
      <c r="Z543" s="220"/>
      <c r="AA543" s="220"/>
      <c r="AB543" s="228"/>
      <c r="AC543" s="231"/>
      <c r="AD543" s="231"/>
      <c r="AE543" s="231"/>
      <c r="AF543" s="231"/>
    </row>
    <row r="544" spans="1:32" ht="18.75" customHeight="1">
      <c r="A544" s="28"/>
      <c r="B544" s="40"/>
      <c r="C544" s="54"/>
      <c r="D544" s="65"/>
      <c r="E544" s="68"/>
      <c r="F544" s="62"/>
      <c r="G544" s="68"/>
      <c r="H544" s="97" t="s">
        <v>58</v>
      </c>
      <c r="I544" s="124" t="s">
        <v>89</v>
      </c>
      <c r="J544" s="144" t="s">
        <v>191</v>
      </c>
      <c r="K544" s="144"/>
      <c r="L544" s="131" t="s">
        <v>89</v>
      </c>
      <c r="M544" s="144" t="s">
        <v>184</v>
      </c>
      <c r="N544" s="144"/>
      <c r="O544" s="131" t="s">
        <v>89</v>
      </c>
      <c r="P544" s="144" t="s">
        <v>45</v>
      </c>
      <c r="Q544" s="153"/>
      <c r="R544" s="131" t="s">
        <v>89</v>
      </c>
      <c r="S544" s="144" t="s">
        <v>199</v>
      </c>
      <c r="T544" s="144"/>
      <c r="U544" s="153"/>
      <c r="V544" s="153"/>
      <c r="W544" s="153"/>
      <c r="X544" s="207"/>
      <c r="Y544" s="219"/>
      <c r="Z544" s="220"/>
      <c r="AA544" s="220"/>
      <c r="AB544" s="228"/>
      <c r="AC544" s="231"/>
      <c r="AD544" s="231"/>
      <c r="AE544" s="231"/>
      <c r="AF544" s="231"/>
    </row>
    <row r="545" spans="1:32" ht="18.75" customHeight="1">
      <c r="A545" s="28"/>
      <c r="B545" s="40"/>
      <c r="C545" s="54"/>
      <c r="D545" s="65"/>
      <c r="E545" s="68"/>
      <c r="F545" s="62"/>
      <c r="G545" s="68"/>
      <c r="H545" s="96" t="s">
        <v>462</v>
      </c>
      <c r="I545" s="124" t="s">
        <v>89</v>
      </c>
      <c r="J545" s="144" t="s">
        <v>191</v>
      </c>
      <c r="K545" s="144"/>
      <c r="L545" s="131" t="s">
        <v>89</v>
      </c>
      <c r="M545" s="144" t="s">
        <v>184</v>
      </c>
      <c r="N545" s="144"/>
      <c r="O545" s="131" t="s">
        <v>89</v>
      </c>
      <c r="P545" s="144" t="s">
        <v>45</v>
      </c>
      <c r="Q545" s="153"/>
      <c r="R545" s="131" t="s">
        <v>89</v>
      </c>
      <c r="S545" s="144" t="s">
        <v>253</v>
      </c>
      <c r="T545" s="159"/>
      <c r="U545" s="163"/>
      <c r="V545" s="163"/>
      <c r="W545" s="163"/>
      <c r="X545" s="201"/>
      <c r="Y545" s="219"/>
      <c r="Z545" s="220"/>
      <c r="AA545" s="220"/>
      <c r="AB545" s="228"/>
      <c r="AC545" s="231"/>
      <c r="AD545" s="231"/>
      <c r="AE545" s="231"/>
      <c r="AF545" s="231"/>
    </row>
    <row r="546" spans="1:32" ht="18.75" customHeight="1">
      <c r="A546" s="28"/>
      <c r="B546" s="40"/>
      <c r="C546" s="54"/>
      <c r="D546" s="65"/>
      <c r="E546" s="68"/>
      <c r="F546" s="62"/>
      <c r="G546" s="68"/>
      <c r="H546" s="98" t="s">
        <v>254</v>
      </c>
      <c r="I546" s="128" t="s">
        <v>89</v>
      </c>
      <c r="J546" s="146" t="s">
        <v>191</v>
      </c>
      <c r="K546" s="146"/>
      <c r="L546" s="137" t="s">
        <v>89</v>
      </c>
      <c r="M546" s="146" t="s">
        <v>175</v>
      </c>
      <c r="N546" s="146"/>
      <c r="O546" s="137" t="s">
        <v>89</v>
      </c>
      <c r="P546" s="146" t="s">
        <v>204</v>
      </c>
      <c r="Q546" s="145"/>
      <c r="R546" s="137"/>
      <c r="S546" s="146"/>
      <c r="T546" s="164"/>
      <c r="U546" s="178"/>
      <c r="V546" s="178"/>
      <c r="W546" s="178"/>
      <c r="X546" s="202"/>
      <c r="Y546" s="219"/>
      <c r="Z546" s="220"/>
      <c r="AA546" s="220"/>
      <c r="AB546" s="228"/>
      <c r="AC546" s="232"/>
      <c r="AD546" s="232"/>
      <c r="AE546" s="232"/>
      <c r="AF546" s="232"/>
    </row>
    <row r="547" spans="1:32" ht="18.75" customHeight="1">
      <c r="A547" s="30"/>
      <c r="B547" s="41"/>
      <c r="C547" s="55"/>
      <c r="D547" s="66"/>
      <c r="E547" s="69"/>
      <c r="F547" s="63"/>
      <c r="G547" s="69"/>
      <c r="H547" s="90" t="s">
        <v>256</v>
      </c>
      <c r="I547" s="129" t="s">
        <v>89</v>
      </c>
      <c r="J547" s="147" t="s">
        <v>191</v>
      </c>
      <c r="K547" s="147"/>
      <c r="L547" s="167" t="s">
        <v>89</v>
      </c>
      <c r="M547" s="147" t="s">
        <v>221</v>
      </c>
      <c r="N547" s="147"/>
      <c r="O547" s="147"/>
      <c r="P547" s="147"/>
      <c r="Q547" s="186"/>
      <c r="R547" s="186"/>
      <c r="S547" s="186"/>
      <c r="T547" s="147"/>
      <c r="U547" s="186"/>
      <c r="V547" s="186"/>
      <c r="W547" s="186"/>
      <c r="X547" s="203"/>
      <c r="Y547" s="222"/>
      <c r="Z547" s="221"/>
      <c r="AA547" s="221"/>
      <c r="AB547" s="229"/>
      <c r="AC547" s="233"/>
      <c r="AD547" s="233"/>
      <c r="AE547" s="233"/>
      <c r="AF547" s="233"/>
    </row>
    <row r="548" spans="1:32" ht="18.75" customHeight="1">
      <c r="A548" s="27"/>
      <c r="B548" s="39"/>
      <c r="C548" s="53"/>
      <c r="D548" s="64"/>
      <c r="E548" s="67"/>
      <c r="F548" s="61"/>
      <c r="G548" s="67"/>
      <c r="H548" s="95" t="s">
        <v>543</v>
      </c>
      <c r="I548" s="130" t="s">
        <v>89</v>
      </c>
      <c r="J548" s="148" t="s">
        <v>547</v>
      </c>
      <c r="K548" s="160"/>
      <c r="L548" s="173"/>
      <c r="M548" s="168" t="s">
        <v>89</v>
      </c>
      <c r="N548" s="148" t="s">
        <v>553</v>
      </c>
      <c r="O548" s="185"/>
      <c r="P548" s="185"/>
      <c r="Q548" s="185"/>
      <c r="R548" s="185"/>
      <c r="S548" s="185"/>
      <c r="T548" s="185"/>
      <c r="U548" s="185"/>
      <c r="V548" s="185"/>
      <c r="W548" s="185"/>
      <c r="X548" s="206"/>
      <c r="Y548" s="133" t="s">
        <v>89</v>
      </c>
      <c r="Z548" s="141" t="s">
        <v>155</v>
      </c>
      <c r="AA548" s="141"/>
      <c r="AB548" s="227"/>
      <c r="AC548" s="230"/>
      <c r="AD548" s="230"/>
      <c r="AE548" s="230"/>
      <c r="AF548" s="230"/>
    </row>
    <row r="549" spans="1:32" ht="18.75" customHeight="1">
      <c r="A549" s="28"/>
      <c r="B549" s="40"/>
      <c r="C549" s="54"/>
      <c r="D549" s="65"/>
      <c r="E549" s="68"/>
      <c r="F549" s="62"/>
      <c r="G549" s="68"/>
      <c r="H549" s="100" t="s">
        <v>377</v>
      </c>
      <c r="I549" s="128" t="s">
        <v>89</v>
      </c>
      <c r="J549" s="146" t="s">
        <v>191</v>
      </c>
      <c r="K549" s="146"/>
      <c r="L549" s="145"/>
      <c r="M549" s="137" t="s">
        <v>89</v>
      </c>
      <c r="N549" s="146" t="s">
        <v>470</v>
      </c>
      <c r="O549" s="146"/>
      <c r="P549" s="145"/>
      <c r="Q549" s="137" t="s">
        <v>89</v>
      </c>
      <c r="R549" s="145" t="s">
        <v>398</v>
      </c>
      <c r="S549" s="145"/>
      <c r="T549" s="145"/>
      <c r="U549" s="137" t="s">
        <v>89</v>
      </c>
      <c r="V549" s="145" t="s">
        <v>473</v>
      </c>
      <c r="W549" s="145"/>
      <c r="X549" s="208"/>
      <c r="Y549" s="29" t="s">
        <v>89</v>
      </c>
      <c r="Z549" s="56" t="s">
        <v>177</v>
      </c>
      <c r="AA549" s="220"/>
      <c r="AB549" s="228"/>
      <c r="AC549" s="231"/>
      <c r="AD549" s="231"/>
      <c r="AE549" s="231"/>
      <c r="AF549" s="231"/>
    </row>
    <row r="550" spans="1:32" ht="18.75" customHeight="1">
      <c r="A550" s="28"/>
      <c r="B550" s="40"/>
      <c r="C550" s="54"/>
      <c r="D550" s="65"/>
      <c r="E550" s="68"/>
      <c r="F550" s="62"/>
      <c r="G550" s="68"/>
      <c r="H550" s="116"/>
      <c r="I550" s="29" t="s">
        <v>89</v>
      </c>
      <c r="J550" s="56" t="s">
        <v>20</v>
      </c>
      <c r="K550" s="56"/>
      <c r="L550" s="45"/>
      <c r="M550" s="59" t="s">
        <v>89</v>
      </c>
      <c r="N550" s="56" t="s">
        <v>380</v>
      </c>
      <c r="O550" s="56"/>
      <c r="P550" s="45"/>
      <c r="Q550" s="59" t="s">
        <v>89</v>
      </c>
      <c r="R550" s="45" t="s">
        <v>428</v>
      </c>
      <c r="S550" s="45"/>
      <c r="T550" s="45"/>
      <c r="U550" s="45"/>
      <c r="V550" s="45"/>
      <c r="W550" s="45"/>
      <c r="X550" s="71"/>
      <c r="Y550" s="219"/>
      <c r="Z550" s="220"/>
      <c r="AA550" s="220"/>
      <c r="AB550" s="228"/>
      <c r="AC550" s="231"/>
      <c r="AD550" s="231"/>
      <c r="AE550" s="231"/>
      <c r="AF550" s="231"/>
    </row>
    <row r="551" spans="1:32" ht="18.75" customHeight="1">
      <c r="A551" s="28"/>
      <c r="B551" s="40"/>
      <c r="C551" s="54"/>
      <c r="D551" s="65"/>
      <c r="E551" s="68"/>
      <c r="F551" s="62"/>
      <c r="G551" s="68"/>
      <c r="H551" s="101"/>
      <c r="I551" s="123" t="s">
        <v>89</v>
      </c>
      <c r="J551" s="149" t="s">
        <v>953</v>
      </c>
      <c r="K551" s="149"/>
      <c r="L551" s="143"/>
      <c r="M551" s="174"/>
      <c r="N551" s="149"/>
      <c r="O551" s="149"/>
      <c r="P551" s="143"/>
      <c r="Q551" s="174"/>
      <c r="R551" s="143"/>
      <c r="S551" s="143"/>
      <c r="T551" s="143"/>
      <c r="U551" s="143"/>
      <c r="V551" s="143"/>
      <c r="W551" s="143"/>
      <c r="X551" s="210"/>
      <c r="Y551" s="219"/>
      <c r="Z551" s="220"/>
      <c r="AA551" s="220"/>
      <c r="AB551" s="228"/>
      <c r="AC551" s="231"/>
      <c r="AD551" s="231"/>
      <c r="AE551" s="231"/>
      <c r="AF551" s="231"/>
    </row>
    <row r="552" spans="1:32" ht="18.75" customHeight="1">
      <c r="A552" s="28"/>
      <c r="B552" s="40"/>
      <c r="C552" s="54"/>
      <c r="D552" s="65"/>
      <c r="E552" s="68"/>
      <c r="F552" s="62"/>
      <c r="G552" s="68"/>
      <c r="H552" s="97" t="s">
        <v>557</v>
      </c>
      <c r="I552" s="124" t="s">
        <v>89</v>
      </c>
      <c r="J552" s="144" t="s">
        <v>299</v>
      </c>
      <c r="K552" s="159"/>
      <c r="L552" s="169"/>
      <c r="M552" s="131" t="s">
        <v>89</v>
      </c>
      <c r="N552" s="144" t="s">
        <v>287</v>
      </c>
      <c r="O552" s="159"/>
      <c r="P552" s="159"/>
      <c r="Q552" s="159"/>
      <c r="R552" s="159"/>
      <c r="S552" s="159"/>
      <c r="T552" s="159"/>
      <c r="U552" s="159"/>
      <c r="V552" s="159"/>
      <c r="W552" s="159"/>
      <c r="X552" s="196"/>
      <c r="Y552" s="219"/>
      <c r="Z552" s="220"/>
      <c r="AA552" s="220"/>
      <c r="AB552" s="228"/>
      <c r="AC552" s="231"/>
      <c r="AD552" s="231"/>
      <c r="AE552" s="231"/>
      <c r="AF552" s="231"/>
    </row>
    <row r="553" spans="1:32" ht="18.75" customHeight="1">
      <c r="A553" s="28"/>
      <c r="B553" s="40"/>
      <c r="C553" s="54"/>
      <c r="D553" s="65"/>
      <c r="E553" s="68"/>
      <c r="F553" s="62"/>
      <c r="G553" s="68"/>
      <c r="H553" s="97" t="s">
        <v>822</v>
      </c>
      <c r="I553" s="124" t="s">
        <v>89</v>
      </c>
      <c r="J553" s="144" t="s">
        <v>855</v>
      </c>
      <c r="K553" s="159"/>
      <c r="L553" s="169"/>
      <c r="M553" s="131" t="s">
        <v>89</v>
      </c>
      <c r="N553" s="144" t="s">
        <v>621</v>
      </c>
      <c r="O553" s="159"/>
      <c r="P553" s="159"/>
      <c r="Q553" s="159"/>
      <c r="R553" s="159"/>
      <c r="S553" s="159"/>
      <c r="T553" s="159"/>
      <c r="U553" s="159"/>
      <c r="V553" s="159"/>
      <c r="W553" s="159"/>
      <c r="X553" s="196"/>
      <c r="Y553" s="219"/>
      <c r="Z553" s="220"/>
      <c r="AA553" s="220"/>
      <c r="AB553" s="228"/>
      <c r="AC553" s="231"/>
      <c r="AD553" s="231"/>
      <c r="AE553" s="231"/>
      <c r="AF553" s="231"/>
    </row>
    <row r="554" spans="1:32" ht="18.75" customHeight="1">
      <c r="A554" s="28"/>
      <c r="B554" s="40"/>
      <c r="C554" s="54"/>
      <c r="D554" s="65"/>
      <c r="E554" s="68"/>
      <c r="F554" s="62"/>
      <c r="G554" s="68"/>
      <c r="H554" s="97" t="s">
        <v>903</v>
      </c>
      <c r="I554" s="124" t="s">
        <v>89</v>
      </c>
      <c r="J554" s="144" t="s">
        <v>855</v>
      </c>
      <c r="K554" s="159"/>
      <c r="L554" s="169"/>
      <c r="M554" s="131" t="s">
        <v>89</v>
      </c>
      <c r="N554" s="144" t="s">
        <v>621</v>
      </c>
      <c r="O554" s="159"/>
      <c r="P554" s="159"/>
      <c r="Q554" s="159"/>
      <c r="R554" s="159"/>
      <c r="S554" s="159"/>
      <c r="T554" s="159"/>
      <c r="U554" s="159"/>
      <c r="V554" s="159"/>
      <c r="W554" s="159"/>
      <c r="X554" s="196"/>
      <c r="Y554" s="219"/>
      <c r="Z554" s="220"/>
      <c r="AA554" s="220"/>
      <c r="AB554" s="228"/>
      <c r="AC554" s="231"/>
      <c r="AD554" s="231"/>
      <c r="AE554" s="231"/>
      <c r="AF554" s="231"/>
    </row>
    <row r="555" spans="1:32" ht="18.75" customHeight="1">
      <c r="A555" s="28"/>
      <c r="B555" s="40"/>
      <c r="C555" s="54"/>
      <c r="D555" s="65"/>
      <c r="E555" s="68"/>
      <c r="F555" s="62"/>
      <c r="G555" s="68"/>
      <c r="H555" s="88" t="s">
        <v>545</v>
      </c>
      <c r="I555" s="128" t="s">
        <v>89</v>
      </c>
      <c r="J555" s="145" t="s">
        <v>191</v>
      </c>
      <c r="K555" s="145"/>
      <c r="L555" s="137" t="s">
        <v>89</v>
      </c>
      <c r="M555" s="145" t="s">
        <v>221</v>
      </c>
      <c r="N555" s="145"/>
      <c r="O555" s="146"/>
      <c r="P555" s="146"/>
      <c r="Q555" s="146"/>
      <c r="R555" s="146"/>
      <c r="S555" s="146"/>
      <c r="T555" s="146"/>
      <c r="U555" s="146"/>
      <c r="V555" s="146"/>
      <c r="W555" s="146"/>
      <c r="X555" s="198"/>
      <c r="Y555" s="219"/>
      <c r="Z555" s="220"/>
      <c r="AA555" s="220"/>
      <c r="AB555" s="228"/>
      <c r="AC555" s="231"/>
      <c r="AD555" s="231"/>
      <c r="AE555" s="231"/>
      <c r="AF555" s="231"/>
    </row>
    <row r="556" spans="1:32" ht="18.75" customHeight="1">
      <c r="A556" s="28"/>
      <c r="B556" s="40"/>
      <c r="C556" s="54"/>
      <c r="D556" s="65"/>
      <c r="E556" s="68"/>
      <c r="F556" s="62"/>
      <c r="G556" s="68"/>
      <c r="H556" s="86"/>
      <c r="I556" s="123"/>
      <c r="J556" s="143"/>
      <c r="K556" s="143"/>
      <c r="L556" s="174"/>
      <c r="M556" s="143"/>
      <c r="N556" s="143"/>
      <c r="O556" s="149"/>
      <c r="P556" s="149"/>
      <c r="Q556" s="149"/>
      <c r="R556" s="149"/>
      <c r="S556" s="149"/>
      <c r="T556" s="149"/>
      <c r="U556" s="149"/>
      <c r="V556" s="149"/>
      <c r="W556" s="149"/>
      <c r="X556" s="197"/>
      <c r="Y556" s="219"/>
      <c r="Z556" s="220"/>
      <c r="AA556" s="220"/>
      <c r="AB556" s="228"/>
      <c r="AC556" s="231"/>
      <c r="AD556" s="231"/>
      <c r="AE556" s="231"/>
      <c r="AF556" s="231"/>
    </row>
    <row r="557" spans="1:32" ht="18.75" customHeight="1">
      <c r="A557" s="29" t="s">
        <v>89</v>
      </c>
      <c r="B557" s="40">
        <v>52</v>
      </c>
      <c r="C557" s="54" t="s">
        <v>954</v>
      </c>
      <c r="D557" s="29" t="s">
        <v>89</v>
      </c>
      <c r="E557" s="68" t="s">
        <v>979</v>
      </c>
      <c r="F557" s="62"/>
      <c r="G557" s="68"/>
      <c r="H557" s="97" t="s">
        <v>601</v>
      </c>
      <c r="I557" s="123" t="s">
        <v>89</v>
      </c>
      <c r="J557" s="149" t="s">
        <v>191</v>
      </c>
      <c r="K557" s="162"/>
      <c r="L557" s="174" t="s">
        <v>89</v>
      </c>
      <c r="M557" s="149" t="s">
        <v>221</v>
      </c>
      <c r="N557" s="159"/>
      <c r="O557" s="159"/>
      <c r="P557" s="159"/>
      <c r="Q557" s="159"/>
      <c r="R557" s="159"/>
      <c r="S557" s="159"/>
      <c r="T557" s="159"/>
      <c r="U557" s="159"/>
      <c r="V557" s="159"/>
      <c r="W557" s="159"/>
      <c r="X557" s="196"/>
      <c r="Y557" s="219"/>
      <c r="Z557" s="220"/>
      <c r="AA557" s="220"/>
      <c r="AB557" s="228"/>
      <c r="AC557" s="231"/>
      <c r="AD557" s="231"/>
      <c r="AE557" s="231"/>
      <c r="AF557" s="231"/>
    </row>
    <row r="558" spans="1:32" ht="18.75" customHeight="1">
      <c r="A558" s="28"/>
      <c r="B558" s="40"/>
      <c r="C558" s="54"/>
      <c r="D558" s="29" t="s">
        <v>89</v>
      </c>
      <c r="E558" s="68" t="s">
        <v>780</v>
      </c>
      <c r="F558" s="62"/>
      <c r="G558" s="68"/>
      <c r="H558" s="97" t="s">
        <v>468</v>
      </c>
      <c r="I558" s="123" t="s">
        <v>89</v>
      </c>
      <c r="J558" s="149" t="s">
        <v>191</v>
      </c>
      <c r="K558" s="162"/>
      <c r="L558" s="174" t="s">
        <v>89</v>
      </c>
      <c r="M558" s="149" t="s">
        <v>221</v>
      </c>
      <c r="N558" s="159"/>
      <c r="O558" s="159"/>
      <c r="P558" s="159"/>
      <c r="Q558" s="159"/>
      <c r="R558" s="159"/>
      <c r="S558" s="159"/>
      <c r="T558" s="159"/>
      <c r="U558" s="159"/>
      <c r="V558" s="159"/>
      <c r="W558" s="159"/>
      <c r="X558" s="196"/>
      <c r="Y558" s="219"/>
      <c r="Z558" s="220"/>
      <c r="AA558" s="220"/>
      <c r="AB558" s="228"/>
      <c r="AC558" s="231"/>
      <c r="AD558" s="231"/>
      <c r="AE558" s="231"/>
      <c r="AF558" s="231"/>
    </row>
    <row r="559" spans="1:32" ht="18.75" customHeight="1">
      <c r="A559" s="28"/>
      <c r="B559" s="40"/>
      <c r="C559" s="54"/>
      <c r="D559" s="65"/>
      <c r="E559" s="68"/>
      <c r="F559" s="62"/>
      <c r="G559" s="68"/>
      <c r="H559" s="99" t="s">
        <v>605</v>
      </c>
      <c r="I559" s="123" t="s">
        <v>89</v>
      </c>
      <c r="J559" s="149" t="s">
        <v>191</v>
      </c>
      <c r="K559" s="162"/>
      <c r="L559" s="174" t="s">
        <v>89</v>
      </c>
      <c r="M559" s="149" t="s">
        <v>221</v>
      </c>
      <c r="N559" s="159"/>
      <c r="O559" s="159"/>
      <c r="P559" s="159"/>
      <c r="Q559" s="159"/>
      <c r="R559" s="159"/>
      <c r="S559" s="159"/>
      <c r="T559" s="159"/>
      <c r="U559" s="159"/>
      <c r="V559" s="159"/>
      <c r="W559" s="159"/>
      <c r="X559" s="196"/>
      <c r="Y559" s="219"/>
      <c r="Z559" s="220"/>
      <c r="AA559" s="220"/>
      <c r="AB559" s="228"/>
      <c r="AC559" s="231"/>
      <c r="AD559" s="231"/>
      <c r="AE559" s="231"/>
      <c r="AF559" s="231"/>
    </row>
    <row r="560" spans="1:32" ht="18.75" customHeight="1">
      <c r="A560" s="28"/>
      <c r="B560" s="40"/>
      <c r="C560" s="54"/>
      <c r="D560" s="65"/>
      <c r="E560" s="68"/>
      <c r="F560" s="62"/>
      <c r="G560" s="68"/>
      <c r="H560" s="97" t="s">
        <v>370</v>
      </c>
      <c r="I560" s="123" t="s">
        <v>89</v>
      </c>
      <c r="J560" s="149" t="s">
        <v>191</v>
      </c>
      <c r="K560" s="162"/>
      <c r="L560" s="174" t="s">
        <v>89</v>
      </c>
      <c r="M560" s="149" t="s">
        <v>221</v>
      </c>
      <c r="N560" s="159"/>
      <c r="O560" s="159"/>
      <c r="P560" s="159"/>
      <c r="Q560" s="159"/>
      <c r="R560" s="159"/>
      <c r="S560" s="159"/>
      <c r="T560" s="159"/>
      <c r="U560" s="159"/>
      <c r="V560" s="159"/>
      <c r="W560" s="159"/>
      <c r="X560" s="196"/>
      <c r="Y560" s="219"/>
      <c r="Z560" s="220"/>
      <c r="AA560" s="220"/>
      <c r="AB560" s="228"/>
      <c r="AC560" s="231"/>
      <c r="AD560" s="231"/>
      <c r="AE560" s="231"/>
      <c r="AF560" s="231"/>
    </row>
    <row r="561" spans="1:32" ht="18.75" customHeight="1">
      <c r="A561" s="28"/>
      <c r="B561" s="40"/>
      <c r="C561" s="54"/>
      <c r="D561" s="65"/>
      <c r="E561" s="68"/>
      <c r="F561" s="62"/>
      <c r="G561" s="68"/>
      <c r="H561" s="97" t="s">
        <v>419</v>
      </c>
      <c r="I561" s="123" t="s">
        <v>89</v>
      </c>
      <c r="J561" s="149" t="s">
        <v>191</v>
      </c>
      <c r="K561" s="162"/>
      <c r="L561" s="174" t="s">
        <v>89</v>
      </c>
      <c r="M561" s="149" t="s">
        <v>221</v>
      </c>
      <c r="N561" s="159"/>
      <c r="O561" s="159"/>
      <c r="P561" s="159"/>
      <c r="Q561" s="159"/>
      <c r="R561" s="159"/>
      <c r="S561" s="159"/>
      <c r="T561" s="159"/>
      <c r="U561" s="159"/>
      <c r="V561" s="159"/>
      <c r="W561" s="159"/>
      <c r="X561" s="196"/>
      <c r="Y561" s="219"/>
      <c r="Z561" s="220"/>
      <c r="AA561" s="220"/>
      <c r="AB561" s="228"/>
      <c r="AC561" s="231"/>
      <c r="AD561" s="231"/>
      <c r="AE561" s="231"/>
      <c r="AF561" s="231"/>
    </row>
    <row r="562" spans="1:32" ht="18.75" customHeight="1">
      <c r="A562" s="28"/>
      <c r="B562" s="40"/>
      <c r="C562" s="54"/>
      <c r="D562" s="65"/>
      <c r="E562" s="68"/>
      <c r="F562" s="62"/>
      <c r="G562" s="68"/>
      <c r="H562" s="97" t="s">
        <v>615</v>
      </c>
      <c r="I562" s="123" t="s">
        <v>89</v>
      </c>
      <c r="J562" s="149" t="s">
        <v>191</v>
      </c>
      <c r="K562" s="162"/>
      <c r="L562" s="174" t="s">
        <v>89</v>
      </c>
      <c r="M562" s="149" t="s">
        <v>221</v>
      </c>
      <c r="N562" s="159"/>
      <c r="O562" s="159"/>
      <c r="P562" s="159"/>
      <c r="Q562" s="159"/>
      <c r="R562" s="159"/>
      <c r="S562" s="159"/>
      <c r="T562" s="159"/>
      <c r="U562" s="159"/>
      <c r="V562" s="159"/>
      <c r="W562" s="159"/>
      <c r="X562" s="196"/>
      <c r="Y562" s="219"/>
      <c r="Z562" s="220"/>
      <c r="AA562" s="220"/>
      <c r="AB562" s="228"/>
      <c r="AC562" s="231"/>
      <c r="AD562" s="231"/>
      <c r="AE562" s="231"/>
      <c r="AF562" s="231"/>
    </row>
    <row r="563" spans="1:32" ht="18.75" customHeight="1">
      <c r="A563" s="28"/>
      <c r="B563" s="40"/>
      <c r="C563" s="54"/>
      <c r="D563" s="65"/>
      <c r="E563" s="68"/>
      <c r="F563" s="62"/>
      <c r="G563" s="68"/>
      <c r="H563" s="97" t="s">
        <v>231</v>
      </c>
      <c r="I563" s="124" t="s">
        <v>89</v>
      </c>
      <c r="J563" s="144" t="s">
        <v>191</v>
      </c>
      <c r="K563" s="144"/>
      <c r="L563" s="131" t="s">
        <v>89</v>
      </c>
      <c r="M563" s="144" t="s">
        <v>175</v>
      </c>
      <c r="N563" s="144"/>
      <c r="O563" s="131" t="s">
        <v>89</v>
      </c>
      <c r="P563" s="144" t="s">
        <v>204</v>
      </c>
      <c r="Q563" s="163"/>
      <c r="R563" s="159"/>
      <c r="S563" s="159"/>
      <c r="T563" s="159"/>
      <c r="U563" s="159"/>
      <c r="V563" s="159"/>
      <c r="W563" s="159"/>
      <c r="X563" s="196"/>
      <c r="Y563" s="219"/>
      <c r="Z563" s="220"/>
      <c r="AA563" s="220"/>
      <c r="AB563" s="228"/>
      <c r="AC563" s="231"/>
      <c r="AD563" s="231"/>
      <c r="AE563" s="231"/>
      <c r="AF563" s="231"/>
    </row>
    <row r="564" spans="1:32" ht="18.75" customHeight="1">
      <c r="A564" s="28"/>
      <c r="B564" s="40"/>
      <c r="C564" s="54"/>
      <c r="D564" s="65"/>
      <c r="E564" s="68"/>
      <c r="F564" s="62"/>
      <c r="G564" s="68"/>
      <c r="H564" s="97" t="s">
        <v>58</v>
      </c>
      <c r="I564" s="124" t="s">
        <v>89</v>
      </c>
      <c r="J564" s="144" t="s">
        <v>191</v>
      </c>
      <c r="K564" s="144"/>
      <c r="L564" s="131" t="s">
        <v>89</v>
      </c>
      <c r="M564" s="144" t="s">
        <v>184</v>
      </c>
      <c r="N564" s="144"/>
      <c r="O564" s="131" t="s">
        <v>89</v>
      </c>
      <c r="P564" s="144" t="s">
        <v>45</v>
      </c>
      <c r="Q564" s="153"/>
      <c r="R564" s="131" t="s">
        <v>89</v>
      </c>
      <c r="S564" s="144" t="s">
        <v>199</v>
      </c>
      <c r="T564" s="144"/>
      <c r="U564" s="144"/>
      <c r="V564" s="144"/>
      <c r="W564" s="144"/>
      <c r="X564" s="195"/>
      <c r="Y564" s="219"/>
      <c r="Z564" s="220"/>
      <c r="AA564" s="220"/>
      <c r="AB564" s="228"/>
      <c r="AC564" s="231"/>
      <c r="AD564" s="231"/>
      <c r="AE564" s="231"/>
      <c r="AF564" s="231"/>
    </row>
    <row r="565" spans="1:32" ht="18.75" customHeight="1">
      <c r="A565" s="28"/>
      <c r="B565" s="40"/>
      <c r="C565" s="54"/>
      <c r="D565" s="65"/>
      <c r="E565" s="68"/>
      <c r="F565" s="62"/>
      <c r="G565" s="68"/>
      <c r="H565" s="96" t="s">
        <v>462</v>
      </c>
      <c r="I565" s="124" t="s">
        <v>89</v>
      </c>
      <c r="J565" s="144" t="s">
        <v>191</v>
      </c>
      <c r="K565" s="144"/>
      <c r="L565" s="131" t="s">
        <v>89</v>
      </c>
      <c r="M565" s="144" t="s">
        <v>184</v>
      </c>
      <c r="N565" s="144"/>
      <c r="O565" s="131" t="s">
        <v>89</v>
      </c>
      <c r="P565" s="144" t="s">
        <v>45</v>
      </c>
      <c r="Q565" s="153"/>
      <c r="R565" s="131" t="s">
        <v>89</v>
      </c>
      <c r="S565" s="144" t="s">
        <v>253</v>
      </c>
      <c r="T565" s="159"/>
      <c r="U565" s="159"/>
      <c r="V565" s="159"/>
      <c r="W565" s="159"/>
      <c r="X565" s="196"/>
      <c r="Y565" s="219"/>
      <c r="Z565" s="220"/>
      <c r="AA565" s="220"/>
      <c r="AB565" s="228"/>
      <c r="AC565" s="231"/>
      <c r="AD565" s="231"/>
      <c r="AE565" s="231"/>
      <c r="AF565" s="231"/>
    </row>
    <row r="566" spans="1:32" ht="18.75" customHeight="1">
      <c r="A566" s="28"/>
      <c r="B566" s="40"/>
      <c r="C566" s="54"/>
      <c r="D566" s="65"/>
      <c r="E566" s="68"/>
      <c r="F566" s="62"/>
      <c r="G566" s="68"/>
      <c r="H566" s="98" t="s">
        <v>254</v>
      </c>
      <c r="I566" s="128" t="s">
        <v>89</v>
      </c>
      <c r="J566" s="146" t="s">
        <v>191</v>
      </c>
      <c r="K566" s="146"/>
      <c r="L566" s="137" t="s">
        <v>89</v>
      </c>
      <c r="M566" s="146" t="s">
        <v>175</v>
      </c>
      <c r="N566" s="146"/>
      <c r="O566" s="137" t="s">
        <v>89</v>
      </c>
      <c r="P566" s="146" t="s">
        <v>204</v>
      </c>
      <c r="Q566" s="145"/>
      <c r="R566" s="137"/>
      <c r="S566" s="146"/>
      <c r="T566" s="164"/>
      <c r="U566" s="164"/>
      <c r="V566" s="164"/>
      <c r="W566" s="164"/>
      <c r="X566" s="200"/>
      <c r="Y566" s="219"/>
      <c r="Z566" s="220"/>
      <c r="AA566" s="220"/>
      <c r="AB566" s="228"/>
      <c r="AC566" s="232"/>
      <c r="AD566" s="232"/>
      <c r="AE566" s="232"/>
      <c r="AF566" s="232"/>
    </row>
    <row r="567" spans="1:32" ht="18.75" customHeight="1">
      <c r="A567" s="30"/>
      <c r="B567" s="41"/>
      <c r="C567" s="55"/>
      <c r="D567" s="66"/>
      <c r="E567" s="69"/>
      <c r="F567" s="63"/>
      <c r="G567" s="69"/>
      <c r="H567" s="90" t="s">
        <v>256</v>
      </c>
      <c r="I567" s="129" t="s">
        <v>89</v>
      </c>
      <c r="J567" s="147" t="s">
        <v>191</v>
      </c>
      <c r="K567" s="147"/>
      <c r="L567" s="167" t="s">
        <v>89</v>
      </c>
      <c r="M567" s="147" t="s">
        <v>221</v>
      </c>
      <c r="N567" s="147"/>
      <c r="O567" s="147"/>
      <c r="P567" s="147"/>
      <c r="Q567" s="186"/>
      <c r="R567" s="186"/>
      <c r="S567" s="186"/>
      <c r="T567" s="147"/>
      <c r="U567" s="147"/>
      <c r="V567" s="147"/>
      <c r="W567" s="147"/>
      <c r="X567" s="205"/>
      <c r="Y567" s="222"/>
      <c r="Z567" s="221"/>
      <c r="AA567" s="221"/>
      <c r="AB567" s="229"/>
      <c r="AC567" s="233"/>
      <c r="AD567" s="233"/>
      <c r="AE567" s="233"/>
      <c r="AF567" s="233"/>
    </row>
    <row r="568" spans="1:32" ht="18.75" customHeight="1">
      <c r="A568" s="27"/>
      <c r="B568" s="39"/>
      <c r="C568" s="47"/>
      <c r="D568" s="57"/>
      <c r="E568" s="73"/>
      <c r="F568" s="57"/>
      <c r="G568" s="73"/>
      <c r="H568" s="82" t="s">
        <v>543</v>
      </c>
      <c r="I568" s="133" t="s">
        <v>89</v>
      </c>
      <c r="J568" s="141" t="s">
        <v>547</v>
      </c>
      <c r="K568" s="156"/>
      <c r="L568" s="175"/>
      <c r="M568" s="170" t="s">
        <v>89</v>
      </c>
      <c r="N568" s="141" t="s">
        <v>712</v>
      </c>
      <c r="O568" s="179"/>
      <c r="P568" s="179"/>
      <c r="Q568" s="170" t="s">
        <v>89</v>
      </c>
      <c r="R568" s="141" t="s">
        <v>60</v>
      </c>
      <c r="S568" s="179"/>
      <c r="T568" s="179"/>
      <c r="U568" s="170" t="s">
        <v>89</v>
      </c>
      <c r="V568" s="141" t="s">
        <v>542</v>
      </c>
      <c r="W568" s="179"/>
      <c r="X568" s="70"/>
      <c r="Y568" s="133" t="s">
        <v>89</v>
      </c>
      <c r="Z568" s="141" t="s">
        <v>155</v>
      </c>
      <c r="AA568" s="141"/>
      <c r="AB568" s="227"/>
      <c r="AC568" s="230"/>
      <c r="AD568" s="230"/>
      <c r="AE568" s="230"/>
      <c r="AF568" s="230"/>
    </row>
    <row r="569" spans="1:32" ht="18.75" customHeight="1">
      <c r="A569" s="28"/>
      <c r="B569" s="40"/>
      <c r="C569" s="48"/>
      <c r="D569" s="58"/>
      <c r="E569" s="74"/>
      <c r="F569" s="58"/>
      <c r="G569" s="74"/>
      <c r="H569" s="101"/>
      <c r="I569" s="123" t="s">
        <v>89</v>
      </c>
      <c r="J569" s="149" t="s">
        <v>553</v>
      </c>
      <c r="K569" s="162"/>
      <c r="L569" s="176"/>
      <c r="M569" s="174" t="s">
        <v>89</v>
      </c>
      <c r="N569" s="149" t="s">
        <v>416</v>
      </c>
      <c r="O569" s="143"/>
      <c r="P569" s="143"/>
      <c r="Q569" s="143"/>
      <c r="R569" s="143"/>
      <c r="S569" s="143"/>
      <c r="T569" s="143"/>
      <c r="U569" s="143"/>
      <c r="V569" s="143"/>
      <c r="W569" s="143"/>
      <c r="X569" s="210"/>
      <c r="Y569" s="29" t="s">
        <v>89</v>
      </c>
      <c r="Z569" s="56" t="s">
        <v>177</v>
      </c>
      <c r="AA569" s="220"/>
      <c r="AB569" s="228"/>
      <c r="AC569" s="234"/>
      <c r="AD569" s="234"/>
      <c r="AE569" s="234"/>
      <c r="AF569" s="234"/>
    </row>
    <row r="570" spans="1:32" ht="18.75" customHeight="1">
      <c r="A570" s="28"/>
      <c r="B570" s="40"/>
      <c r="C570" s="48"/>
      <c r="D570" s="58"/>
      <c r="E570" s="74"/>
      <c r="F570" s="58"/>
      <c r="G570" s="74"/>
      <c r="H570" s="100" t="s">
        <v>377</v>
      </c>
      <c r="I570" s="128" t="s">
        <v>89</v>
      </c>
      <c r="J570" s="146" t="s">
        <v>191</v>
      </c>
      <c r="K570" s="146"/>
      <c r="L570" s="145"/>
      <c r="M570" s="137" t="s">
        <v>89</v>
      </c>
      <c r="N570" s="146" t="s">
        <v>470</v>
      </c>
      <c r="O570" s="146"/>
      <c r="P570" s="145"/>
      <c r="Q570" s="137" t="s">
        <v>89</v>
      </c>
      <c r="R570" s="145" t="s">
        <v>398</v>
      </c>
      <c r="S570" s="145"/>
      <c r="T570" s="145"/>
      <c r="U570" s="137" t="s">
        <v>89</v>
      </c>
      <c r="V570" s="145" t="s">
        <v>473</v>
      </c>
      <c r="W570" s="178"/>
      <c r="X570" s="202"/>
      <c r="Y570" s="219"/>
      <c r="Z570" s="220"/>
      <c r="AA570" s="220"/>
      <c r="AB570" s="228"/>
      <c r="AC570" s="231"/>
      <c r="AD570" s="231"/>
      <c r="AE570" s="231"/>
      <c r="AF570" s="231"/>
    </row>
    <row r="571" spans="1:32" ht="18.75" customHeight="1">
      <c r="A571" s="28"/>
      <c r="B571" s="40"/>
      <c r="C571" s="48"/>
      <c r="D571" s="58"/>
      <c r="E571" s="74"/>
      <c r="F571" s="58"/>
      <c r="G571" s="74"/>
      <c r="H571" s="101"/>
      <c r="I571" s="123" t="s">
        <v>89</v>
      </c>
      <c r="J571" s="143" t="s">
        <v>980</v>
      </c>
      <c r="K571" s="149"/>
      <c r="L571" s="143"/>
      <c r="M571" s="149"/>
      <c r="N571" s="149"/>
      <c r="O571" s="149"/>
      <c r="P571" s="143"/>
      <c r="Q571" s="143"/>
      <c r="R571" s="143"/>
      <c r="S571" s="143"/>
      <c r="T571" s="143"/>
      <c r="U571" s="143"/>
      <c r="V571" s="143"/>
      <c r="W571" s="158"/>
      <c r="X571" s="194"/>
      <c r="Y571" s="219"/>
      <c r="Z571" s="220"/>
      <c r="AA571" s="220"/>
      <c r="AB571" s="228"/>
      <c r="AC571" s="231"/>
      <c r="AD571" s="231"/>
      <c r="AE571" s="231"/>
      <c r="AF571" s="231"/>
    </row>
    <row r="572" spans="1:32" ht="18.75" customHeight="1">
      <c r="A572" s="28"/>
      <c r="B572" s="40"/>
      <c r="C572" s="48"/>
      <c r="D572" s="58"/>
      <c r="E572" s="74"/>
      <c r="F572" s="58"/>
      <c r="G572" s="74"/>
      <c r="H572" s="87" t="s">
        <v>983</v>
      </c>
      <c r="I572" s="124" t="s">
        <v>89</v>
      </c>
      <c r="J572" s="144" t="s">
        <v>864</v>
      </c>
      <c r="K572" s="159"/>
      <c r="L572" s="169"/>
      <c r="M572" s="131" t="s">
        <v>89</v>
      </c>
      <c r="N572" s="144" t="s">
        <v>718</v>
      </c>
      <c r="O572" s="163"/>
      <c r="P572" s="163"/>
      <c r="Q572" s="163"/>
      <c r="R572" s="163"/>
      <c r="S572" s="163"/>
      <c r="T572" s="163"/>
      <c r="U572" s="163"/>
      <c r="V572" s="163"/>
      <c r="W572" s="163"/>
      <c r="X572" s="201"/>
      <c r="Y572" s="219"/>
      <c r="Z572" s="220"/>
      <c r="AA572" s="220"/>
      <c r="AB572" s="228"/>
      <c r="AC572" s="231"/>
      <c r="AD572" s="231"/>
      <c r="AE572" s="231"/>
      <c r="AF572" s="231"/>
    </row>
    <row r="573" spans="1:32" ht="18.75" customHeight="1">
      <c r="A573" s="28"/>
      <c r="B573" s="40"/>
      <c r="C573" s="48"/>
      <c r="D573" s="58"/>
      <c r="E573" s="74"/>
      <c r="F573" s="58"/>
      <c r="G573" s="74"/>
      <c r="H573" s="97" t="s">
        <v>822</v>
      </c>
      <c r="I573" s="124" t="s">
        <v>89</v>
      </c>
      <c r="J573" s="144" t="s">
        <v>855</v>
      </c>
      <c r="K573" s="159"/>
      <c r="L573" s="169"/>
      <c r="M573" s="131" t="s">
        <v>89</v>
      </c>
      <c r="N573" s="144" t="s">
        <v>621</v>
      </c>
      <c r="O573" s="159"/>
      <c r="P573" s="163"/>
      <c r="Q573" s="163"/>
      <c r="R573" s="163"/>
      <c r="S573" s="163"/>
      <c r="T573" s="163"/>
      <c r="U573" s="163"/>
      <c r="V573" s="163"/>
      <c r="W573" s="163"/>
      <c r="X573" s="201"/>
      <c r="Y573" s="219"/>
      <c r="Z573" s="220"/>
      <c r="AA573" s="220"/>
      <c r="AB573" s="228"/>
      <c r="AC573" s="231"/>
      <c r="AD573" s="231"/>
      <c r="AE573" s="231"/>
      <c r="AF573" s="231"/>
    </row>
    <row r="574" spans="1:32" ht="18.75" customHeight="1">
      <c r="A574" s="28"/>
      <c r="B574" s="40"/>
      <c r="C574" s="48"/>
      <c r="D574" s="58"/>
      <c r="E574" s="74"/>
      <c r="F574" s="58"/>
      <c r="G574" s="74"/>
      <c r="H574" s="97" t="s">
        <v>984</v>
      </c>
      <c r="I574" s="123" t="s">
        <v>89</v>
      </c>
      <c r="J574" s="149" t="s">
        <v>191</v>
      </c>
      <c r="K574" s="162"/>
      <c r="L574" s="174" t="s">
        <v>89</v>
      </c>
      <c r="M574" s="149" t="s">
        <v>221</v>
      </c>
      <c r="N574" s="159"/>
      <c r="O574" s="163"/>
      <c r="P574" s="163"/>
      <c r="Q574" s="163"/>
      <c r="R574" s="163"/>
      <c r="S574" s="163"/>
      <c r="T574" s="163"/>
      <c r="U574" s="163"/>
      <c r="V574" s="163"/>
      <c r="W574" s="163"/>
      <c r="X574" s="201"/>
      <c r="Y574" s="219"/>
      <c r="Z574" s="220"/>
      <c r="AA574" s="220"/>
      <c r="AB574" s="228"/>
      <c r="AC574" s="231"/>
      <c r="AD574" s="231"/>
      <c r="AE574" s="231"/>
      <c r="AF574" s="231"/>
    </row>
    <row r="575" spans="1:32" ht="18.75" customHeight="1">
      <c r="A575" s="28"/>
      <c r="B575" s="40"/>
      <c r="C575" s="48"/>
      <c r="D575" s="58"/>
      <c r="E575" s="74"/>
      <c r="F575" s="58"/>
      <c r="G575" s="74"/>
      <c r="H575" s="97" t="s">
        <v>903</v>
      </c>
      <c r="I575" s="124" t="s">
        <v>89</v>
      </c>
      <c r="J575" s="144" t="s">
        <v>855</v>
      </c>
      <c r="K575" s="159"/>
      <c r="L575" s="169"/>
      <c r="M575" s="131" t="s">
        <v>89</v>
      </c>
      <c r="N575" s="144" t="s">
        <v>621</v>
      </c>
      <c r="O575" s="163"/>
      <c r="P575" s="163"/>
      <c r="Q575" s="163"/>
      <c r="R575" s="163"/>
      <c r="S575" s="163"/>
      <c r="T575" s="163"/>
      <c r="U575" s="163"/>
      <c r="V575" s="163"/>
      <c r="W575" s="163"/>
      <c r="X575" s="201"/>
      <c r="Y575" s="219"/>
      <c r="Z575" s="220"/>
      <c r="AA575" s="220"/>
      <c r="AB575" s="228"/>
      <c r="AC575" s="231"/>
      <c r="AD575" s="231"/>
      <c r="AE575" s="231"/>
      <c r="AF575" s="231"/>
    </row>
    <row r="576" spans="1:32" ht="18.75" customHeight="1">
      <c r="A576" s="28"/>
      <c r="B576" s="40"/>
      <c r="C576" s="48"/>
      <c r="D576" s="58"/>
      <c r="E576" s="74"/>
      <c r="F576" s="59" t="s">
        <v>89</v>
      </c>
      <c r="G576" s="74" t="s">
        <v>721</v>
      </c>
      <c r="H576" s="88" t="s">
        <v>545</v>
      </c>
      <c r="I576" s="128" t="s">
        <v>89</v>
      </c>
      <c r="J576" s="145" t="s">
        <v>191</v>
      </c>
      <c r="K576" s="145"/>
      <c r="L576" s="137" t="s">
        <v>89</v>
      </c>
      <c r="M576" s="145" t="s">
        <v>221</v>
      </c>
      <c r="N576" s="145"/>
      <c r="O576" s="145"/>
      <c r="P576" s="145"/>
      <c r="Q576" s="145"/>
      <c r="R576" s="145"/>
      <c r="S576" s="145"/>
      <c r="T576" s="145"/>
      <c r="U576" s="145"/>
      <c r="V576" s="145"/>
      <c r="W576" s="145"/>
      <c r="X576" s="208"/>
      <c r="Y576" s="219"/>
      <c r="Z576" s="220"/>
      <c r="AA576" s="220"/>
      <c r="AB576" s="228"/>
      <c r="AC576" s="231"/>
      <c r="AD576" s="231"/>
      <c r="AE576" s="231"/>
      <c r="AF576" s="231"/>
    </row>
    <row r="577" spans="1:32" ht="18.75" customHeight="1">
      <c r="A577" s="28"/>
      <c r="B577" s="40"/>
      <c r="C577" s="48"/>
      <c r="D577" s="58"/>
      <c r="E577" s="74"/>
      <c r="F577" s="58"/>
      <c r="G577" s="74" t="s">
        <v>728</v>
      </c>
      <c r="H577" s="86"/>
      <c r="I577" s="123"/>
      <c r="J577" s="143"/>
      <c r="K577" s="143"/>
      <c r="L577" s="174"/>
      <c r="M577" s="143"/>
      <c r="N577" s="143"/>
      <c r="O577" s="143"/>
      <c r="P577" s="143"/>
      <c r="Q577" s="143"/>
      <c r="R577" s="143"/>
      <c r="S577" s="143"/>
      <c r="T577" s="143"/>
      <c r="U577" s="143"/>
      <c r="V577" s="143"/>
      <c r="W577" s="143"/>
      <c r="X577" s="210"/>
      <c r="Y577" s="219"/>
      <c r="Z577" s="220"/>
      <c r="AA577" s="220"/>
      <c r="AB577" s="228"/>
      <c r="AC577" s="231"/>
      <c r="AD577" s="231"/>
      <c r="AE577" s="231"/>
      <c r="AF577" s="231"/>
    </row>
    <row r="578" spans="1:32" ht="18.75" customHeight="1">
      <c r="A578" s="28"/>
      <c r="B578" s="40"/>
      <c r="C578" s="48"/>
      <c r="D578" s="58"/>
      <c r="E578" s="74"/>
      <c r="F578" s="59" t="s">
        <v>89</v>
      </c>
      <c r="G578" s="74" t="s">
        <v>731</v>
      </c>
      <c r="H578" s="97" t="s">
        <v>714</v>
      </c>
      <c r="I578" s="124" t="s">
        <v>89</v>
      </c>
      <c r="J578" s="144" t="s">
        <v>864</v>
      </c>
      <c r="K578" s="159"/>
      <c r="L578" s="169"/>
      <c r="M578" s="131" t="s">
        <v>89</v>
      </c>
      <c r="N578" s="144" t="s">
        <v>718</v>
      </c>
      <c r="O578" s="163"/>
      <c r="P578" s="163"/>
      <c r="Q578" s="163"/>
      <c r="R578" s="163"/>
      <c r="S578" s="163"/>
      <c r="T578" s="163"/>
      <c r="U578" s="163"/>
      <c r="V578" s="163"/>
      <c r="W578" s="163"/>
      <c r="X578" s="201"/>
      <c r="Y578" s="219"/>
      <c r="Z578" s="220"/>
      <c r="AA578" s="220"/>
      <c r="AB578" s="228"/>
      <c r="AC578" s="231"/>
      <c r="AD578" s="231"/>
      <c r="AE578" s="231"/>
      <c r="AF578" s="231"/>
    </row>
    <row r="579" spans="1:32" ht="18.75" customHeight="1">
      <c r="A579" s="28"/>
      <c r="B579" s="40"/>
      <c r="C579" s="48"/>
      <c r="D579" s="58"/>
      <c r="E579" s="74"/>
      <c r="F579" s="58"/>
      <c r="G579" s="74" t="s">
        <v>732</v>
      </c>
      <c r="H579" s="97" t="s">
        <v>725</v>
      </c>
      <c r="I579" s="124" t="s">
        <v>89</v>
      </c>
      <c r="J579" s="144" t="s">
        <v>726</v>
      </c>
      <c r="K579" s="159"/>
      <c r="L579" s="169"/>
      <c r="M579" s="131" t="s">
        <v>89</v>
      </c>
      <c r="N579" s="144" t="s">
        <v>668</v>
      </c>
      <c r="O579" s="163"/>
      <c r="P579" s="163"/>
      <c r="Q579" s="163"/>
      <c r="R579" s="163"/>
      <c r="S579" s="163"/>
      <c r="T579" s="163"/>
      <c r="U579" s="163"/>
      <c r="V579" s="163"/>
      <c r="W579" s="163"/>
      <c r="X579" s="201"/>
      <c r="Y579" s="219"/>
      <c r="Z579" s="220"/>
      <c r="AA579" s="220"/>
      <c r="AB579" s="228"/>
      <c r="AC579" s="231"/>
      <c r="AD579" s="231"/>
      <c r="AE579" s="231"/>
      <c r="AF579" s="231"/>
    </row>
    <row r="580" spans="1:32" ht="18.75" customHeight="1">
      <c r="A580" s="29" t="s">
        <v>89</v>
      </c>
      <c r="B580" s="40">
        <v>53</v>
      </c>
      <c r="C580" s="48" t="s">
        <v>985</v>
      </c>
      <c r="D580" s="59" t="s">
        <v>89</v>
      </c>
      <c r="E580" s="74" t="s">
        <v>453</v>
      </c>
      <c r="F580" s="59" t="s">
        <v>89</v>
      </c>
      <c r="G580" s="74" t="s">
        <v>736</v>
      </c>
      <c r="H580" s="97" t="s">
        <v>198</v>
      </c>
      <c r="I580" s="123" t="s">
        <v>89</v>
      </c>
      <c r="J580" s="149" t="s">
        <v>191</v>
      </c>
      <c r="K580" s="162"/>
      <c r="L580" s="174" t="s">
        <v>89</v>
      </c>
      <c r="M580" s="149" t="s">
        <v>221</v>
      </c>
      <c r="N580" s="159"/>
      <c r="O580" s="163"/>
      <c r="P580" s="163"/>
      <c r="Q580" s="163"/>
      <c r="R580" s="163"/>
      <c r="S580" s="163"/>
      <c r="T580" s="163"/>
      <c r="U580" s="163"/>
      <c r="V580" s="163"/>
      <c r="W580" s="163"/>
      <c r="X580" s="201"/>
      <c r="Y580" s="219"/>
      <c r="Z580" s="220"/>
      <c r="AA580" s="220"/>
      <c r="AB580" s="228"/>
      <c r="AC580" s="231"/>
      <c r="AD580" s="231"/>
      <c r="AE580" s="231"/>
      <c r="AF580" s="231"/>
    </row>
    <row r="581" spans="1:32" ht="18.75" customHeight="1">
      <c r="A581" s="28"/>
      <c r="B581" s="40"/>
      <c r="C581" s="48"/>
      <c r="D581" s="58"/>
      <c r="E581" s="74"/>
      <c r="F581" s="58"/>
      <c r="G581" s="74" t="s">
        <v>249</v>
      </c>
      <c r="H581" s="97" t="s">
        <v>615</v>
      </c>
      <c r="I581" s="123" t="s">
        <v>89</v>
      </c>
      <c r="J581" s="149" t="s">
        <v>191</v>
      </c>
      <c r="K581" s="162"/>
      <c r="L581" s="174" t="s">
        <v>89</v>
      </c>
      <c r="M581" s="149" t="s">
        <v>221</v>
      </c>
      <c r="N581" s="159"/>
      <c r="O581" s="163"/>
      <c r="P581" s="163"/>
      <c r="Q581" s="163"/>
      <c r="R581" s="163"/>
      <c r="S581" s="163"/>
      <c r="T581" s="163"/>
      <c r="U581" s="163"/>
      <c r="V581" s="163"/>
      <c r="W581" s="163"/>
      <c r="X581" s="201"/>
      <c r="Y581" s="219"/>
      <c r="Z581" s="220"/>
      <c r="AA581" s="220"/>
      <c r="AB581" s="228"/>
      <c r="AC581" s="231"/>
      <c r="AD581" s="231"/>
      <c r="AE581" s="231"/>
      <c r="AF581" s="231"/>
    </row>
    <row r="582" spans="1:32" ht="18.75" customHeight="1">
      <c r="A582" s="28"/>
      <c r="B582" s="40"/>
      <c r="C582" s="48"/>
      <c r="D582" s="58"/>
      <c r="E582" s="74"/>
      <c r="F582" s="59" t="s">
        <v>89</v>
      </c>
      <c r="G582" s="74" t="s">
        <v>737</v>
      </c>
      <c r="H582" s="100" t="s">
        <v>119</v>
      </c>
      <c r="I582" s="128" t="s">
        <v>89</v>
      </c>
      <c r="J582" s="146" t="s">
        <v>686</v>
      </c>
      <c r="K582" s="146"/>
      <c r="L582" s="178"/>
      <c r="M582" s="178"/>
      <c r="N582" s="178"/>
      <c r="O582" s="178"/>
      <c r="P582" s="137" t="s">
        <v>89</v>
      </c>
      <c r="Q582" s="146" t="s">
        <v>697</v>
      </c>
      <c r="R582" s="178"/>
      <c r="S582" s="178"/>
      <c r="T582" s="178"/>
      <c r="U582" s="178"/>
      <c r="V582" s="178"/>
      <c r="W582" s="178"/>
      <c r="X582" s="202"/>
      <c r="Y582" s="219"/>
      <c r="Z582" s="220"/>
      <c r="AA582" s="220"/>
      <c r="AB582" s="228"/>
      <c r="AC582" s="231"/>
      <c r="AD582" s="231"/>
      <c r="AE582" s="231"/>
      <c r="AF582" s="231"/>
    </row>
    <row r="583" spans="1:32" ht="18.75" customHeight="1">
      <c r="A583" s="28"/>
      <c r="B583" s="40"/>
      <c r="C583" s="48"/>
      <c r="D583" s="58"/>
      <c r="E583" s="74"/>
      <c r="F583" s="58"/>
      <c r="G583" s="74" t="s">
        <v>728</v>
      </c>
      <c r="H583" s="101"/>
      <c r="I583" s="123" t="s">
        <v>89</v>
      </c>
      <c r="J583" s="149" t="s">
        <v>749</v>
      </c>
      <c r="K583" s="158"/>
      <c r="L583" s="158"/>
      <c r="M583" s="158"/>
      <c r="N583" s="158"/>
      <c r="O583" s="158"/>
      <c r="P583" s="158"/>
      <c r="Q583" s="143"/>
      <c r="R583" s="158"/>
      <c r="S583" s="158"/>
      <c r="T583" s="158"/>
      <c r="U583" s="158"/>
      <c r="V583" s="158"/>
      <c r="W583" s="158"/>
      <c r="X583" s="194"/>
      <c r="Y583" s="219"/>
      <c r="Z583" s="220"/>
      <c r="AA583" s="220"/>
      <c r="AB583" s="228"/>
      <c r="AC583" s="231"/>
      <c r="AD583" s="231"/>
      <c r="AE583" s="231"/>
      <c r="AF583" s="231"/>
    </row>
    <row r="584" spans="1:32" ht="18.75" customHeight="1">
      <c r="A584" s="28"/>
      <c r="B584" s="40"/>
      <c r="C584" s="48"/>
      <c r="D584" s="58"/>
      <c r="E584" s="74"/>
      <c r="F584" s="59" t="s">
        <v>89</v>
      </c>
      <c r="G584" s="74" t="s">
        <v>763</v>
      </c>
      <c r="H584" s="100" t="s">
        <v>752</v>
      </c>
      <c r="I584" s="128" t="s">
        <v>89</v>
      </c>
      <c r="J584" s="146" t="s">
        <v>753</v>
      </c>
      <c r="K584" s="164"/>
      <c r="L584" s="171"/>
      <c r="M584" s="137" t="s">
        <v>89</v>
      </c>
      <c r="N584" s="146" t="s">
        <v>755</v>
      </c>
      <c r="O584" s="178"/>
      <c r="P584" s="178"/>
      <c r="Q584" s="137" t="s">
        <v>89</v>
      </c>
      <c r="R584" s="146" t="s">
        <v>759</v>
      </c>
      <c r="S584" s="178"/>
      <c r="T584" s="178"/>
      <c r="U584" s="178"/>
      <c r="V584" s="178"/>
      <c r="W584" s="178"/>
      <c r="X584" s="202"/>
      <c r="Y584" s="219"/>
      <c r="Z584" s="220"/>
      <c r="AA584" s="220"/>
      <c r="AB584" s="228"/>
      <c r="AC584" s="231"/>
      <c r="AD584" s="231"/>
      <c r="AE584" s="231"/>
      <c r="AF584" s="231"/>
    </row>
    <row r="585" spans="1:32" ht="18.75" customHeight="1">
      <c r="A585" s="28"/>
      <c r="B585" s="40"/>
      <c r="C585" s="48"/>
      <c r="D585" s="58"/>
      <c r="E585" s="74"/>
      <c r="F585" s="58"/>
      <c r="G585" s="74" t="s">
        <v>479</v>
      </c>
      <c r="H585" s="101"/>
      <c r="I585" s="123" t="s">
        <v>89</v>
      </c>
      <c r="J585" s="149" t="s">
        <v>765</v>
      </c>
      <c r="K585" s="158"/>
      <c r="L585" s="158"/>
      <c r="M585" s="158"/>
      <c r="N585" s="158"/>
      <c r="O585" s="158"/>
      <c r="P585" s="158"/>
      <c r="Q585" s="174" t="s">
        <v>89</v>
      </c>
      <c r="R585" s="149" t="s">
        <v>768</v>
      </c>
      <c r="S585" s="143"/>
      <c r="T585" s="158"/>
      <c r="U585" s="158"/>
      <c r="V585" s="158"/>
      <c r="W585" s="158"/>
      <c r="X585" s="194"/>
      <c r="Y585" s="219"/>
      <c r="Z585" s="220"/>
      <c r="AA585" s="220"/>
      <c r="AB585" s="228"/>
      <c r="AC585" s="231"/>
      <c r="AD585" s="231"/>
      <c r="AE585" s="231"/>
      <c r="AF585" s="231"/>
    </row>
    <row r="586" spans="1:32" ht="18.75" customHeight="1">
      <c r="A586" s="28"/>
      <c r="B586" s="40"/>
      <c r="C586" s="48"/>
      <c r="D586" s="58"/>
      <c r="E586" s="74"/>
      <c r="F586" s="59" t="s">
        <v>89</v>
      </c>
      <c r="G586" s="74" t="s">
        <v>310</v>
      </c>
      <c r="H586" s="87" t="s">
        <v>414</v>
      </c>
      <c r="I586" s="123" t="s">
        <v>89</v>
      </c>
      <c r="J586" s="149" t="s">
        <v>191</v>
      </c>
      <c r="K586" s="162"/>
      <c r="L586" s="174" t="s">
        <v>89</v>
      </c>
      <c r="M586" s="149" t="s">
        <v>221</v>
      </c>
      <c r="N586" s="159"/>
      <c r="O586" s="163"/>
      <c r="P586" s="163"/>
      <c r="Q586" s="163"/>
      <c r="R586" s="163"/>
      <c r="S586" s="163"/>
      <c r="T586" s="163"/>
      <c r="U586" s="163"/>
      <c r="V586" s="163"/>
      <c r="W586" s="163"/>
      <c r="X586" s="201"/>
      <c r="Y586" s="219"/>
      <c r="Z586" s="220"/>
      <c r="AA586" s="220"/>
      <c r="AB586" s="228"/>
      <c r="AC586" s="231"/>
      <c r="AD586" s="231"/>
      <c r="AE586" s="231"/>
      <c r="AF586" s="231"/>
    </row>
    <row r="587" spans="1:32" ht="18.75" customHeight="1">
      <c r="A587" s="28"/>
      <c r="B587" s="40"/>
      <c r="C587" s="48"/>
      <c r="D587" s="58"/>
      <c r="E587" s="74"/>
      <c r="F587" s="58"/>
      <c r="G587" s="74"/>
      <c r="H587" s="97" t="s">
        <v>231</v>
      </c>
      <c r="I587" s="124" t="s">
        <v>89</v>
      </c>
      <c r="J587" s="144" t="s">
        <v>191</v>
      </c>
      <c r="K587" s="144"/>
      <c r="L587" s="131" t="s">
        <v>89</v>
      </c>
      <c r="M587" s="144" t="s">
        <v>175</v>
      </c>
      <c r="N587" s="144"/>
      <c r="O587" s="131" t="s">
        <v>89</v>
      </c>
      <c r="P587" s="144" t="s">
        <v>204</v>
      </c>
      <c r="Q587" s="163"/>
      <c r="R587" s="163"/>
      <c r="S587" s="163"/>
      <c r="T587" s="163"/>
      <c r="U587" s="163"/>
      <c r="V587" s="163"/>
      <c r="W587" s="163"/>
      <c r="X587" s="201"/>
      <c r="Y587" s="219"/>
      <c r="Z587" s="220"/>
      <c r="AA587" s="220"/>
      <c r="AB587" s="228"/>
      <c r="AC587" s="231"/>
      <c r="AD587" s="231"/>
      <c r="AE587" s="231"/>
      <c r="AF587" s="231"/>
    </row>
    <row r="588" spans="1:32" ht="18.75" customHeight="1">
      <c r="A588" s="28"/>
      <c r="B588" s="40"/>
      <c r="C588" s="48"/>
      <c r="D588" s="58"/>
      <c r="E588" s="74"/>
      <c r="F588" s="58"/>
      <c r="G588" s="74"/>
      <c r="H588" s="96" t="s">
        <v>640</v>
      </c>
      <c r="I588" s="123" t="s">
        <v>89</v>
      </c>
      <c r="J588" s="149" t="s">
        <v>191</v>
      </c>
      <c r="K588" s="162"/>
      <c r="L588" s="174" t="s">
        <v>89</v>
      </c>
      <c r="M588" s="149" t="s">
        <v>221</v>
      </c>
      <c r="N588" s="159"/>
      <c r="O588" s="163"/>
      <c r="P588" s="163"/>
      <c r="Q588" s="163"/>
      <c r="R588" s="163"/>
      <c r="S588" s="163"/>
      <c r="T588" s="163"/>
      <c r="U588" s="163"/>
      <c r="V588" s="163"/>
      <c r="W588" s="163"/>
      <c r="X588" s="201"/>
      <c r="Y588" s="219"/>
      <c r="Z588" s="220"/>
      <c r="AA588" s="220"/>
      <c r="AB588" s="228"/>
      <c r="AC588" s="231"/>
      <c r="AD588" s="231"/>
      <c r="AE588" s="231"/>
      <c r="AF588" s="231"/>
    </row>
    <row r="589" spans="1:32" ht="18.75" customHeight="1">
      <c r="A589" s="28"/>
      <c r="B589" s="40"/>
      <c r="C589" s="48"/>
      <c r="D589" s="58"/>
      <c r="E589" s="74"/>
      <c r="F589" s="58"/>
      <c r="G589" s="74"/>
      <c r="H589" s="97" t="s">
        <v>952</v>
      </c>
      <c r="I589" s="123" t="s">
        <v>89</v>
      </c>
      <c r="J589" s="149" t="s">
        <v>191</v>
      </c>
      <c r="K589" s="162"/>
      <c r="L589" s="174" t="s">
        <v>89</v>
      </c>
      <c r="M589" s="149" t="s">
        <v>221</v>
      </c>
      <c r="N589" s="159"/>
      <c r="O589" s="163"/>
      <c r="P589" s="163"/>
      <c r="Q589" s="163"/>
      <c r="R589" s="163"/>
      <c r="S589" s="163"/>
      <c r="T589" s="163"/>
      <c r="U589" s="163"/>
      <c r="V589" s="163"/>
      <c r="W589" s="163"/>
      <c r="X589" s="201"/>
      <c r="Y589" s="219"/>
      <c r="Z589" s="220"/>
      <c r="AA589" s="220"/>
      <c r="AB589" s="228"/>
      <c r="AC589" s="231"/>
      <c r="AD589" s="231"/>
      <c r="AE589" s="231"/>
      <c r="AF589" s="231"/>
    </row>
    <row r="590" spans="1:32" ht="18.75" customHeight="1">
      <c r="A590" s="28"/>
      <c r="B590" s="40"/>
      <c r="C590" s="48"/>
      <c r="D590" s="58"/>
      <c r="E590" s="74"/>
      <c r="F590" s="58"/>
      <c r="G590" s="74"/>
      <c r="H590" s="97" t="s">
        <v>58</v>
      </c>
      <c r="I590" s="124" t="s">
        <v>89</v>
      </c>
      <c r="J590" s="144" t="s">
        <v>191</v>
      </c>
      <c r="K590" s="144"/>
      <c r="L590" s="131" t="s">
        <v>89</v>
      </c>
      <c r="M590" s="144" t="s">
        <v>184</v>
      </c>
      <c r="N590" s="144"/>
      <c r="O590" s="131" t="s">
        <v>89</v>
      </c>
      <c r="P590" s="144" t="s">
        <v>45</v>
      </c>
      <c r="Q590" s="153"/>
      <c r="R590" s="131" t="s">
        <v>89</v>
      </c>
      <c r="S590" s="144" t="s">
        <v>199</v>
      </c>
      <c r="T590" s="144"/>
      <c r="U590" s="144"/>
      <c r="V590" s="153"/>
      <c r="W590" s="153"/>
      <c r="X590" s="207"/>
      <c r="Y590" s="219"/>
      <c r="Z590" s="220"/>
      <c r="AA590" s="220"/>
      <c r="AB590" s="228"/>
      <c r="AC590" s="231"/>
      <c r="AD590" s="231"/>
      <c r="AE590" s="231"/>
      <c r="AF590" s="231"/>
    </row>
    <row r="591" spans="1:32" ht="18.75" customHeight="1">
      <c r="A591" s="28"/>
      <c r="B591" s="40"/>
      <c r="C591" s="48"/>
      <c r="D591" s="58"/>
      <c r="E591" s="74"/>
      <c r="F591" s="58"/>
      <c r="G591" s="74"/>
      <c r="H591" s="96" t="s">
        <v>462</v>
      </c>
      <c r="I591" s="124" t="s">
        <v>89</v>
      </c>
      <c r="J591" s="144" t="s">
        <v>191</v>
      </c>
      <c r="K591" s="144"/>
      <c r="L591" s="131" t="s">
        <v>89</v>
      </c>
      <c r="M591" s="144" t="s">
        <v>184</v>
      </c>
      <c r="N591" s="144"/>
      <c r="O591" s="131" t="s">
        <v>89</v>
      </c>
      <c r="P591" s="144" t="s">
        <v>45</v>
      </c>
      <c r="Q591" s="153"/>
      <c r="R591" s="131" t="s">
        <v>89</v>
      </c>
      <c r="S591" s="144" t="s">
        <v>253</v>
      </c>
      <c r="T591" s="159"/>
      <c r="U591" s="159"/>
      <c r="V591" s="163"/>
      <c r="W591" s="163"/>
      <c r="X591" s="201"/>
      <c r="Y591" s="219"/>
      <c r="Z591" s="220"/>
      <c r="AA591" s="220"/>
      <c r="AB591" s="228"/>
      <c r="AC591" s="231"/>
      <c r="AD591" s="231"/>
      <c r="AE591" s="231"/>
      <c r="AF591" s="231"/>
    </row>
    <row r="592" spans="1:32" ht="18.75" customHeight="1">
      <c r="A592" s="28"/>
      <c r="B592" s="40"/>
      <c r="C592" s="48"/>
      <c r="D592" s="58"/>
      <c r="E592" s="74"/>
      <c r="F592" s="58"/>
      <c r="G592" s="74"/>
      <c r="H592" s="98" t="s">
        <v>254</v>
      </c>
      <c r="I592" s="128" t="s">
        <v>89</v>
      </c>
      <c r="J592" s="146" t="s">
        <v>191</v>
      </c>
      <c r="K592" s="146"/>
      <c r="L592" s="137" t="s">
        <v>89</v>
      </c>
      <c r="M592" s="146" t="s">
        <v>175</v>
      </c>
      <c r="N592" s="146"/>
      <c r="O592" s="137" t="s">
        <v>89</v>
      </c>
      <c r="P592" s="146" t="s">
        <v>204</v>
      </c>
      <c r="Q592" s="145"/>
      <c r="R592" s="137"/>
      <c r="S592" s="146"/>
      <c r="T592" s="164"/>
      <c r="U592" s="164"/>
      <c r="V592" s="178"/>
      <c r="W592" s="178"/>
      <c r="X592" s="202"/>
      <c r="Y592" s="219"/>
      <c r="Z592" s="220"/>
      <c r="AA592" s="220"/>
      <c r="AB592" s="228"/>
      <c r="AC592" s="232"/>
      <c r="AD592" s="232"/>
      <c r="AE592" s="232"/>
      <c r="AF592" s="232"/>
    </row>
    <row r="593" spans="1:32" ht="18.75" customHeight="1">
      <c r="A593" s="30"/>
      <c r="B593" s="41"/>
      <c r="C593" s="49"/>
      <c r="D593" s="60"/>
      <c r="E593" s="75"/>
      <c r="F593" s="60"/>
      <c r="G593" s="75"/>
      <c r="H593" s="90" t="s">
        <v>256</v>
      </c>
      <c r="I593" s="129" t="s">
        <v>89</v>
      </c>
      <c r="J593" s="147" t="s">
        <v>191</v>
      </c>
      <c r="K593" s="147"/>
      <c r="L593" s="167" t="s">
        <v>89</v>
      </c>
      <c r="M593" s="147" t="s">
        <v>221</v>
      </c>
      <c r="N593" s="147"/>
      <c r="O593" s="147"/>
      <c r="P593" s="147"/>
      <c r="Q593" s="186"/>
      <c r="R593" s="186"/>
      <c r="S593" s="186"/>
      <c r="T593" s="147"/>
      <c r="U593" s="147"/>
      <c r="V593" s="186"/>
      <c r="W593" s="186"/>
      <c r="X593" s="203"/>
      <c r="Y593" s="222"/>
      <c r="Z593" s="221"/>
      <c r="AA593" s="221"/>
      <c r="AB593" s="229"/>
      <c r="AC593" s="233"/>
      <c r="AD593" s="233"/>
      <c r="AE593" s="233"/>
      <c r="AF593" s="233"/>
    </row>
    <row r="594" spans="1:32" ht="18.75" customHeight="1">
      <c r="A594" s="27"/>
      <c r="B594" s="39"/>
      <c r="C594" s="53"/>
      <c r="D594" s="64"/>
      <c r="E594" s="67"/>
      <c r="F594" s="61"/>
      <c r="G594" s="67"/>
      <c r="H594" s="82" t="s">
        <v>543</v>
      </c>
      <c r="I594" s="133" t="s">
        <v>89</v>
      </c>
      <c r="J594" s="141" t="s">
        <v>547</v>
      </c>
      <c r="K594" s="156"/>
      <c r="L594" s="175"/>
      <c r="M594" s="170" t="s">
        <v>89</v>
      </c>
      <c r="N594" s="141" t="s">
        <v>712</v>
      </c>
      <c r="O594" s="179"/>
      <c r="P594" s="179"/>
      <c r="Q594" s="170" t="s">
        <v>89</v>
      </c>
      <c r="R594" s="141" t="s">
        <v>60</v>
      </c>
      <c r="S594" s="179"/>
      <c r="T594" s="179"/>
      <c r="U594" s="170" t="s">
        <v>89</v>
      </c>
      <c r="V594" s="141" t="s">
        <v>542</v>
      </c>
      <c r="W594" s="179"/>
      <c r="X594" s="70"/>
      <c r="Y594" s="133" t="s">
        <v>89</v>
      </c>
      <c r="Z594" s="141" t="s">
        <v>155</v>
      </c>
      <c r="AA594" s="141"/>
      <c r="AB594" s="227"/>
      <c r="AC594" s="230"/>
      <c r="AD594" s="230"/>
      <c r="AE594" s="230"/>
      <c r="AF594" s="230"/>
    </row>
    <row r="595" spans="1:32" ht="18.75" customHeight="1">
      <c r="A595" s="28"/>
      <c r="B595" s="40"/>
      <c r="C595" s="54"/>
      <c r="D595" s="65"/>
      <c r="E595" s="68"/>
      <c r="F595" s="62"/>
      <c r="G595" s="68"/>
      <c r="H595" s="101"/>
      <c r="I595" s="123" t="s">
        <v>89</v>
      </c>
      <c r="J595" s="149" t="s">
        <v>553</v>
      </c>
      <c r="K595" s="162"/>
      <c r="L595" s="176"/>
      <c r="M595" s="174" t="s">
        <v>89</v>
      </c>
      <c r="N595" s="149" t="s">
        <v>416</v>
      </c>
      <c r="O595" s="143"/>
      <c r="P595" s="143"/>
      <c r="Q595" s="143"/>
      <c r="R595" s="143"/>
      <c r="S595" s="143"/>
      <c r="T595" s="143"/>
      <c r="U595" s="143"/>
      <c r="V595" s="143"/>
      <c r="W595" s="143"/>
      <c r="X595" s="210"/>
      <c r="Y595" s="29" t="s">
        <v>89</v>
      </c>
      <c r="Z595" s="56" t="s">
        <v>177</v>
      </c>
      <c r="AA595" s="220"/>
      <c r="AB595" s="228"/>
      <c r="AC595" s="234"/>
      <c r="AD595" s="234"/>
      <c r="AE595" s="234"/>
      <c r="AF595" s="234"/>
    </row>
    <row r="596" spans="1:32" ht="18.75" customHeight="1">
      <c r="A596" s="28"/>
      <c r="B596" s="40"/>
      <c r="C596" s="54"/>
      <c r="D596" s="65"/>
      <c r="E596" s="68"/>
      <c r="F596" s="62"/>
      <c r="G596" s="68"/>
      <c r="H596" s="100" t="s">
        <v>377</v>
      </c>
      <c r="I596" s="128" t="s">
        <v>89</v>
      </c>
      <c r="J596" s="146" t="s">
        <v>191</v>
      </c>
      <c r="K596" s="146"/>
      <c r="L596" s="145"/>
      <c r="M596" s="137" t="s">
        <v>89</v>
      </c>
      <c r="N596" s="146" t="s">
        <v>470</v>
      </c>
      <c r="O596" s="146"/>
      <c r="P596" s="145"/>
      <c r="Q596" s="137" t="s">
        <v>89</v>
      </c>
      <c r="R596" s="145" t="s">
        <v>398</v>
      </c>
      <c r="S596" s="145"/>
      <c r="T596" s="145"/>
      <c r="U596" s="137" t="s">
        <v>89</v>
      </c>
      <c r="V596" s="145" t="s">
        <v>473</v>
      </c>
      <c r="W596" s="178"/>
      <c r="X596" s="202"/>
      <c r="Y596" s="219"/>
      <c r="Z596" s="220"/>
      <c r="AA596" s="220"/>
      <c r="AB596" s="228"/>
      <c r="AC596" s="231"/>
      <c r="AD596" s="231"/>
      <c r="AE596" s="231"/>
      <c r="AF596" s="231"/>
    </row>
    <row r="597" spans="1:32" ht="18.75" customHeight="1">
      <c r="A597" s="28"/>
      <c r="B597" s="40"/>
      <c r="C597" s="54"/>
      <c r="D597" s="65"/>
      <c r="E597" s="68"/>
      <c r="F597" s="62"/>
      <c r="G597" s="68"/>
      <c r="H597" s="101"/>
      <c r="I597" s="123" t="s">
        <v>89</v>
      </c>
      <c r="J597" s="143" t="s">
        <v>980</v>
      </c>
      <c r="K597" s="149"/>
      <c r="L597" s="143"/>
      <c r="M597" s="149"/>
      <c r="N597" s="149"/>
      <c r="O597" s="149"/>
      <c r="P597" s="143"/>
      <c r="Q597" s="143"/>
      <c r="R597" s="143"/>
      <c r="S597" s="143"/>
      <c r="T597" s="143"/>
      <c r="U597" s="143"/>
      <c r="V597" s="143"/>
      <c r="W597" s="158"/>
      <c r="X597" s="194"/>
      <c r="Y597" s="219"/>
      <c r="Z597" s="220"/>
      <c r="AA597" s="220"/>
      <c r="AB597" s="228"/>
      <c r="AC597" s="231"/>
      <c r="AD597" s="231"/>
      <c r="AE597" s="231"/>
      <c r="AF597" s="231"/>
    </row>
    <row r="598" spans="1:32" ht="18.75" customHeight="1">
      <c r="A598" s="28"/>
      <c r="B598" s="40"/>
      <c r="C598" s="54"/>
      <c r="D598" s="65"/>
      <c r="E598" s="68"/>
      <c r="F598" s="62"/>
      <c r="G598" s="68"/>
      <c r="H598" s="87" t="s">
        <v>983</v>
      </c>
      <c r="I598" s="124" t="s">
        <v>89</v>
      </c>
      <c r="J598" s="144" t="s">
        <v>864</v>
      </c>
      <c r="K598" s="159"/>
      <c r="L598" s="169"/>
      <c r="M598" s="131" t="s">
        <v>89</v>
      </c>
      <c r="N598" s="144" t="s">
        <v>718</v>
      </c>
      <c r="O598" s="163"/>
      <c r="P598" s="163"/>
      <c r="Q598" s="163"/>
      <c r="R598" s="163"/>
      <c r="S598" s="163"/>
      <c r="T598" s="163"/>
      <c r="U598" s="163"/>
      <c r="V598" s="163"/>
      <c r="W598" s="163"/>
      <c r="X598" s="201"/>
      <c r="Y598" s="219"/>
      <c r="Z598" s="220"/>
      <c r="AA598" s="220"/>
      <c r="AB598" s="228"/>
      <c r="AC598" s="231"/>
      <c r="AD598" s="231"/>
      <c r="AE598" s="231"/>
      <c r="AF598" s="231"/>
    </row>
    <row r="599" spans="1:32" ht="18.75" customHeight="1">
      <c r="A599" s="28"/>
      <c r="B599" s="40"/>
      <c r="C599" s="54"/>
      <c r="D599" s="65"/>
      <c r="E599" s="68"/>
      <c r="F599" s="62"/>
      <c r="G599" s="68"/>
      <c r="H599" s="97" t="s">
        <v>557</v>
      </c>
      <c r="I599" s="124" t="s">
        <v>89</v>
      </c>
      <c r="J599" s="144" t="s">
        <v>299</v>
      </c>
      <c r="K599" s="159"/>
      <c r="L599" s="169"/>
      <c r="M599" s="131" t="s">
        <v>89</v>
      </c>
      <c r="N599" s="144" t="s">
        <v>287</v>
      </c>
      <c r="O599" s="159"/>
      <c r="P599" s="163"/>
      <c r="Q599" s="163"/>
      <c r="R599" s="163"/>
      <c r="S599" s="163"/>
      <c r="T599" s="163"/>
      <c r="U599" s="163"/>
      <c r="V599" s="163"/>
      <c r="W599" s="163"/>
      <c r="X599" s="201"/>
      <c r="Y599" s="219"/>
      <c r="Z599" s="220"/>
      <c r="AA599" s="220"/>
      <c r="AB599" s="228"/>
      <c r="AC599" s="231"/>
      <c r="AD599" s="231"/>
      <c r="AE599" s="231"/>
      <c r="AF599" s="231"/>
    </row>
    <row r="600" spans="1:32" ht="18.75" customHeight="1">
      <c r="A600" s="28"/>
      <c r="B600" s="40"/>
      <c r="C600" s="54"/>
      <c r="D600" s="65"/>
      <c r="E600" s="68"/>
      <c r="F600" s="62"/>
      <c r="G600" s="68"/>
      <c r="H600" s="97" t="s">
        <v>822</v>
      </c>
      <c r="I600" s="124" t="s">
        <v>89</v>
      </c>
      <c r="J600" s="144" t="s">
        <v>855</v>
      </c>
      <c r="K600" s="159"/>
      <c r="L600" s="169"/>
      <c r="M600" s="131" t="s">
        <v>89</v>
      </c>
      <c r="N600" s="144" t="s">
        <v>621</v>
      </c>
      <c r="O600" s="163"/>
      <c r="P600" s="163"/>
      <c r="Q600" s="163"/>
      <c r="R600" s="163"/>
      <c r="S600" s="163"/>
      <c r="T600" s="163"/>
      <c r="U600" s="163"/>
      <c r="V600" s="163"/>
      <c r="W600" s="163"/>
      <c r="X600" s="201"/>
      <c r="Y600" s="219"/>
      <c r="Z600" s="220"/>
      <c r="AA600" s="220"/>
      <c r="AB600" s="228"/>
      <c r="AC600" s="231"/>
      <c r="AD600" s="231"/>
      <c r="AE600" s="231"/>
      <c r="AF600" s="231"/>
    </row>
    <row r="601" spans="1:32" ht="18.75" customHeight="1">
      <c r="A601" s="28"/>
      <c r="B601" s="40"/>
      <c r="C601" s="54"/>
      <c r="D601" s="65"/>
      <c r="E601" s="68"/>
      <c r="F601" s="62"/>
      <c r="G601" s="68"/>
      <c r="H601" s="97" t="s">
        <v>984</v>
      </c>
      <c r="I601" s="123" t="s">
        <v>89</v>
      </c>
      <c r="J601" s="149" t="s">
        <v>191</v>
      </c>
      <c r="K601" s="162"/>
      <c r="L601" s="174" t="s">
        <v>89</v>
      </c>
      <c r="M601" s="149" t="s">
        <v>221</v>
      </c>
      <c r="N601" s="163"/>
      <c r="O601" s="163"/>
      <c r="P601" s="163"/>
      <c r="Q601" s="163"/>
      <c r="R601" s="163"/>
      <c r="S601" s="163"/>
      <c r="T601" s="163"/>
      <c r="U601" s="163"/>
      <c r="V601" s="163"/>
      <c r="W601" s="163"/>
      <c r="X601" s="201"/>
      <c r="Y601" s="219"/>
      <c r="Z601" s="220"/>
      <c r="AA601" s="220"/>
      <c r="AB601" s="228"/>
      <c r="AC601" s="231"/>
      <c r="AD601" s="231"/>
      <c r="AE601" s="231"/>
      <c r="AF601" s="231"/>
    </row>
    <row r="602" spans="1:32" ht="18.75" customHeight="1">
      <c r="A602" s="28"/>
      <c r="B602" s="40"/>
      <c r="C602" s="54"/>
      <c r="D602" s="65"/>
      <c r="E602" s="68"/>
      <c r="F602" s="62"/>
      <c r="G602" s="68"/>
      <c r="H602" s="97" t="s">
        <v>903</v>
      </c>
      <c r="I602" s="124" t="s">
        <v>89</v>
      </c>
      <c r="J602" s="144" t="s">
        <v>855</v>
      </c>
      <c r="K602" s="159"/>
      <c r="L602" s="169"/>
      <c r="M602" s="131" t="s">
        <v>89</v>
      </c>
      <c r="N602" s="144" t="s">
        <v>621</v>
      </c>
      <c r="O602" s="163"/>
      <c r="P602" s="163"/>
      <c r="Q602" s="163"/>
      <c r="R602" s="163"/>
      <c r="S602" s="163"/>
      <c r="T602" s="163"/>
      <c r="U602" s="163"/>
      <c r="V602" s="163"/>
      <c r="W602" s="163"/>
      <c r="X602" s="201"/>
      <c r="Y602" s="219"/>
      <c r="Z602" s="220"/>
      <c r="AA602" s="220"/>
      <c r="AB602" s="228"/>
      <c r="AC602" s="231"/>
      <c r="AD602" s="231"/>
      <c r="AE602" s="231"/>
      <c r="AF602" s="231"/>
    </row>
    <row r="603" spans="1:32" ht="18.75" customHeight="1">
      <c r="A603" s="28"/>
      <c r="B603" s="40"/>
      <c r="C603" s="54"/>
      <c r="D603" s="65"/>
      <c r="E603" s="68"/>
      <c r="F603" s="62"/>
      <c r="G603" s="68"/>
      <c r="H603" s="88" t="s">
        <v>545</v>
      </c>
      <c r="I603" s="128" t="s">
        <v>89</v>
      </c>
      <c r="J603" s="145" t="s">
        <v>191</v>
      </c>
      <c r="K603" s="145"/>
      <c r="L603" s="137" t="s">
        <v>89</v>
      </c>
      <c r="M603" s="145" t="s">
        <v>221</v>
      </c>
      <c r="N603" s="145"/>
      <c r="O603" s="145"/>
      <c r="P603" s="145"/>
      <c r="Q603" s="145"/>
      <c r="R603" s="145"/>
      <c r="S603" s="145"/>
      <c r="T603" s="145"/>
      <c r="U603" s="145"/>
      <c r="V603" s="145"/>
      <c r="W603" s="145"/>
      <c r="X603" s="208"/>
      <c r="Y603" s="219"/>
      <c r="Z603" s="220"/>
      <c r="AA603" s="220"/>
      <c r="AB603" s="228"/>
      <c r="AC603" s="231"/>
      <c r="AD603" s="231"/>
      <c r="AE603" s="231"/>
      <c r="AF603" s="231"/>
    </row>
    <row r="604" spans="1:32" ht="18.75" customHeight="1">
      <c r="A604" s="28"/>
      <c r="B604" s="40"/>
      <c r="C604" s="54"/>
      <c r="D604" s="65"/>
      <c r="E604" s="68"/>
      <c r="F604" s="59" t="s">
        <v>89</v>
      </c>
      <c r="G604" s="68" t="s">
        <v>186</v>
      </c>
      <c r="H604" s="86"/>
      <c r="I604" s="123"/>
      <c r="J604" s="143"/>
      <c r="K604" s="143"/>
      <c r="L604" s="174"/>
      <c r="M604" s="143"/>
      <c r="N604" s="143"/>
      <c r="O604" s="143"/>
      <c r="P604" s="143"/>
      <c r="Q604" s="143"/>
      <c r="R604" s="143"/>
      <c r="S604" s="143"/>
      <c r="T604" s="143"/>
      <c r="U604" s="143"/>
      <c r="V604" s="143"/>
      <c r="W604" s="143"/>
      <c r="X604" s="210"/>
      <c r="Y604" s="219"/>
      <c r="Z604" s="220"/>
      <c r="AA604" s="220"/>
      <c r="AB604" s="228"/>
      <c r="AC604" s="231"/>
      <c r="AD604" s="231"/>
      <c r="AE604" s="231"/>
      <c r="AF604" s="231"/>
    </row>
    <row r="605" spans="1:32" ht="18.75" customHeight="1">
      <c r="A605" s="28"/>
      <c r="B605" s="40"/>
      <c r="C605" s="54"/>
      <c r="D605" s="65"/>
      <c r="E605" s="68"/>
      <c r="F605" s="62"/>
      <c r="G605" s="68" t="s">
        <v>770</v>
      </c>
      <c r="H605" s="97" t="s">
        <v>714</v>
      </c>
      <c r="I605" s="124" t="s">
        <v>89</v>
      </c>
      <c r="J605" s="144" t="s">
        <v>864</v>
      </c>
      <c r="K605" s="159"/>
      <c r="L605" s="169"/>
      <c r="M605" s="131" t="s">
        <v>89</v>
      </c>
      <c r="N605" s="144" t="s">
        <v>718</v>
      </c>
      <c r="O605" s="163"/>
      <c r="P605" s="163"/>
      <c r="Q605" s="163"/>
      <c r="R605" s="163"/>
      <c r="S605" s="163"/>
      <c r="T605" s="163"/>
      <c r="U605" s="163"/>
      <c r="V605" s="163"/>
      <c r="W605" s="163"/>
      <c r="X605" s="201"/>
      <c r="Y605" s="219"/>
      <c r="Z605" s="220"/>
      <c r="AA605" s="220"/>
      <c r="AB605" s="228"/>
      <c r="AC605" s="231"/>
      <c r="AD605" s="231"/>
      <c r="AE605" s="231"/>
      <c r="AF605" s="231"/>
    </row>
    <row r="606" spans="1:32" ht="18.75" customHeight="1">
      <c r="A606" s="29" t="s">
        <v>89</v>
      </c>
      <c r="B606" s="40">
        <v>53</v>
      </c>
      <c r="C606" s="54" t="s">
        <v>985</v>
      </c>
      <c r="D606" s="59" t="s">
        <v>89</v>
      </c>
      <c r="E606" s="68" t="s">
        <v>773</v>
      </c>
      <c r="F606" s="59" t="s">
        <v>89</v>
      </c>
      <c r="G606" s="68" t="s">
        <v>6</v>
      </c>
      <c r="H606" s="97" t="s">
        <v>725</v>
      </c>
      <c r="I606" s="124" t="s">
        <v>89</v>
      </c>
      <c r="J606" s="144" t="s">
        <v>726</v>
      </c>
      <c r="K606" s="159"/>
      <c r="L606" s="169"/>
      <c r="M606" s="131" t="s">
        <v>89</v>
      </c>
      <c r="N606" s="144" t="s">
        <v>668</v>
      </c>
      <c r="O606" s="163"/>
      <c r="P606" s="163"/>
      <c r="Q606" s="163"/>
      <c r="R606" s="163"/>
      <c r="S606" s="163"/>
      <c r="T606" s="163"/>
      <c r="U606" s="163"/>
      <c r="V606" s="163"/>
      <c r="W606" s="163"/>
      <c r="X606" s="201"/>
      <c r="Y606" s="219"/>
      <c r="Z606" s="220"/>
      <c r="AA606" s="220"/>
      <c r="AB606" s="228"/>
      <c r="AC606" s="231"/>
      <c r="AD606" s="231"/>
      <c r="AE606" s="231"/>
      <c r="AF606" s="231"/>
    </row>
    <row r="607" spans="1:32" ht="18.75" customHeight="1">
      <c r="A607" s="28"/>
      <c r="B607" s="40"/>
      <c r="C607" s="54"/>
      <c r="D607" s="65"/>
      <c r="E607" s="68"/>
      <c r="F607" s="62"/>
      <c r="G607" s="68" t="s">
        <v>774</v>
      </c>
      <c r="H607" s="97" t="s">
        <v>198</v>
      </c>
      <c r="I607" s="123" t="s">
        <v>89</v>
      </c>
      <c r="J607" s="149" t="s">
        <v>191</v>
      </c>
      <c r="K607" s="162"/>
      <c r="L607" s="174" t="s">
        <v>89</v>
      </c>
      <c r="M607" s="149" t="s">
        <v>221</v>
      </c>
      <c r="N607" s="163"/>
      <c r="O607" s="163"/>
      <c r="P607" s="163"/>
      <c r="Q607" s="163"/>
      <c r="R607" s="163"/>
      <c r="S607" s="163"/>
      <c r="T607" s="163"/>
      <c r="U607" s="163"/>
      <c r="V607" s="163"/>
      <c r="W607" s="163"/>
      <c r="X607" s="201"/>
      <c r="Y607" s="219"/>
      <c r="Z607" s="220"/>
      <c r="AA607" s="220"/>
      <c r="AB607" s="228"/>
      <c r="AC607" s="231"/>
      <c r="AD607" s="231"/>
      <c r="AE607" s="231"/>
      <c r="AF607" s="231"/>
    </row>
    <row r="608" spans="1:32" ht="18.75" customHeight="1">
      <c r="A608" s="28"/>
      <c r="B608" s="40"/>
      <c r="C608" s="54"/>
      <c r="D608" s="65"/>
      <c r="E608" s="68"/>
      <c r="F608" s="59" t="s">
        <v>89</v>
      </c>
      <c r="G608" s="68" t="s">
        <v>145</v>
      </c>
      <c r="H608" s="97" t="s">
        <v>615</v>
      </c>
      <c r="I608" s="123" t="s">
        <v>89</v>
      </c>
      <c r="J608" s="149" t="s">
        <v>191</v>
      </c>
      <c r="K608" s="162"/>
      <c r="L608" s="174" t="s">
        <v>89</v>
      </c>
      <c r="M608" s="149" t="s">
        <v>221</v>
      </c>
      <c r="N608" s="163"/>
      <c r="O608" s="163"/>
      <c r="P608" s="163"/>
      <c r="Q608" s="163"/>
      <c r="R608" s="163"/>
      <c r="S608" s="163"/>
      <c r="T608" s="163"/>
      <c r="U608" s="163"/>
      <c r="V608" s="163"/>
      <c r="W608" s="163"/>
      <c r="X608" s="201"/>
      <c r="Y608" s="219"/>
      <c r="Z608" s="220"/>
      <c r="AA608" s="220"/>
      <c r="AB608" s="228"/>
      <c r="AC608" s="231"/>
      <c r="AD608" s="231"/>
      <c r="AE608" s="231"/>
      <c r="AF608" s="231"/>
    </row>
    <row r="609" spans="1:32" ht="18.75" customHeight="1">
      <c r="A609" s="28"/>
      <c r="B609" s="40"/>
      <c r="C609" s="54"/>
      <c r="D609" s="65"/>
      <c r="E609" s="68"/>
      <c r="F609" s="62"/>
      <c r="G609" s="68" t="s">
        <v>148</v>
      </c>
      <c r="H609" s="114" t="s">
        <v>119</v>
      </c>
      <c r="I609" s="128" t="s">
        <v>89</v>
      </c>
      <c r="J609" s="146" t="s">
        <v>686</v>
      </c>
      <c r="K609" s="146"/>
      <c r="L609" s="178"/>
      <c r="M609" s="178"/>
      <c r="N609" s="178"/>
      <c r="O609" s="178"/>
      <c r="P609" s="137" t="s">
        <v>89</v>
      </c>
      <c r="Q609" s="146" t="s">
        <v>697</v>
      </c>
      <c r="R609" s="178"/>
      <c r="S609" s="178"/>
      <c r="T609" s="178"/>
      <c r="U609" s="178"/>
      <c r="V609" s="178"/>
      <c r="W609" s="178"/>
      <c r="X609" s="202"/>
      <c r="Y609" s="219"/>
      <c r="Z609" s="220"/>
      <c r="AA609" s="220"/>
      <c r="AB609" s="228"/>
      <c r="AC609" s="231"/>
      <c r="AD609" s="231"/>
      <c r="AE609" s="231"/>
      <c r="AF609" s="231"/>
    </row>
    <row r="610" spans="1:32" ht="18.75" customHeight="1">
      <c r="A610" s="28"/>
      <c r="B610" s="40"/>
      <c r="C610" s="54"/>
      <c r="D610" s="65"/>
      <c r="E610" s="68"/>
      <c r="F610" s="62"/>
      <c r="G610" s="68"/>
      <c r="H610" s="117"/>
      <c r="I610" s="123" t="s">
        <v>89</v>
      </c>
      <c r="J610" s="149" t="s">
        <v>749</v>
      </c>
      <c r="K610" s="158"/>
      <c r="L610" s="158"/>
      <c r="M610" s="158"/>
      <c r="N610" s="158"/>
      <c r="O610" s="158"/>
      <c r="P610" s="158"/>
      <c r="Q610" s="143"/>
      <c r="R610" s="158"/>
      <c r="S610" s="158"/>
      <c r="T610" s="158"/>
      <c r="U610" s="158"/>
      <c r="V610" s="158"/>
      <c r="W610" s="158"/>
      <c r="X610" s="194"/>
      <c r="Y610" s="219"/>
      <c r="Z610" s="220"/>
      <c r="AA610" s="220"/>
      <c r="AB610" s="228"/>
      <c r="AC610" s="231"/>
      <c r="AD610" s="231"/>
      <c r="AE610" s="231"/>
      <c r="AF610" s="231"/>
    </row>
    <row r="611" spans="1:32" ht="18.75" customHeight="1">
      <c r="A611" s="28"/>
      <c r="B611" s="40"/>
      <c r="C611" s="54"/>
      <c r="D611" s="65"/>
      <c r="E611" s="68"/>
      <c r="F611" s="62"/>
      <c r="G611" s="68"/>
      <c r="H611" s="100" t="s">
        <v>752</v>
      </c>
      <c r="I611" s="128" t="s">
        <v>89</v>
      </c>
      <c r="J611" s="146" t="s">
        <v>753</v>
      </c>
      <c r="K611" s="164"/>
      <c r="L611" s="171"/>
      <c r="M611" s="137" t="s">
        <v>89</v>
      </c>
      <c r="N611" s="146" t="s">
        <v>755</v>
      </c>
      <c r="O611" s="178"/>
      <c r="P611" s="178"/>
      <c r="Q611" s="137" t="s">
        <v>89</v>
      </c>
      <c r="R611" s="146" t="s">
        <v>759</v>
      </c>
      <c r="S611" s="178"/>
      <c r="T611" s="178"/>
      <c r="U611" s="178"/>
      <c r="V611" s="178"/>
      <c r="W611" s="178"/>
      <c r="X611" s="202"/>
      <c r="Y611" s="219"/>
      <c r="Z611" s="220"/>
      <c r="AA611" s="220"/>
      <c r="AB611" s="228"/>
      <c r="AC611" s="231"/>
      <c r="AD611" s="231"/>
      <c r="AE611" s="231"/>
      <c r="AF611" s="231"/>
    </row>
    <row r="612" spans="1:32" ht="18.75" customHeight="1">
      <c r="A612" s="28"/>
      <c r="B612" s="40"/>
      <c r="C612" s="54"/>
      <c r="D612" s="65"/>
      <c r="E612" s="68"/>
      <c r="F612" s="62"/>
      <c r="G612" s="68"/>
      <c r="H612" s="101"/>
      <c r="I612" s="123" t="s">
        <v>89</v>
      </c>
      <c r="J612" s="149" t="s">
        <v>765</v>
      </c>
      <c r="K612" s="158"/>
      <c r="L612" s="158"/>
      <c r="M612" s="158"/>
      <c r="N612" s="158"/>
      <c r="O612" s="158"/>
      <c r="P612" s="158"/>
      <c r="Q612" s="174" t="s">
        <v>89</v>
      </c>
      <c r="R612" s="149" t="s">
        <v>768</v>
      </c>
      <c r="S612" s="143"/>
      <c r="T612" s="158"/>
      <c r="U612" s="158"/>
      <c r="V612" s="158"/>
      <c r="W612" s="158"/>
      <c r="X612" s="194"/>
      <c r="Y612" s="219"/>
      <c r="Z612" s="220"/>
      <c r="AA612" s="220"/>
      <c r="AB612" s="228"/>
      <c r="AC612" s="231"/>
      <c r="AD612" s="231"/>
      <c r="AE612" s="231"/>
      <c r="AF612" s="231"/>
    </row>
    <row r="613" spans="1:32" ht="18.75" customHeight="1">
      <c r="A613" s="28"/>
      <c r="B613" s="40"/>
      <c r="C613" s="54"/>
      <c r="D613" s="65"/>
      <c r="E613" s="68"/>
      <c r="F613" s="62"/>
      <c r="G613" s="68"/>
      <c r="H613" s="87" t="s">
        <v>414</v>
      </c>
      <c r="I613" s="123" t="s">
        <v>89</v>
      </c>
      <c r="J613" s="149" t="s">
        <v>191</v>
      </c>
      <c r="K613" s="162"/>
      <c r="L613" s="174" t="s">
        <v>89</v>
      </c>
      <c r="M613" s="149" t="s">
        <v>221</v>
      </c>
      <c r="N613" s="163"/>
      <c r="O613" s="163"/>
      <c r="P613" s="163"/>
      <c r="Q613" s="163"/>
      <c r="R613" s="163"/>
      <c r="S613" s="163"/>
      <c r="T613" s="163"/>
      <c r="U613" s="163"/>
      <c r="V613" s="163"/>
      <c r="W613" s="163"/>
      <c r="X613" s="201"/>
      <c r="Y613" s="219"/>
      <c r="Z613" s="220"/>
      <c r="AA613" s="220"/>
      <c r="AB613" s="228"/>
      <c r="AC613" s="231"/>
      <c r="AD613" s="231"/>
      <c r="AE613" s="231"/>
      <c r="AF613" s="231"/>
    </row>
    <row r="614" spans="1:32" ht="18.75" customHeight="1">
      <c r="A614" s="28"/>
      <c r="B614" s="40"/>
      <c r="C614" s="54"/>
      <c r="D614" s="65"/>
      <c r="E614" s="68"/>
      <c r="F614" s="62"/>
      <c r="G614" s="68"/>
      <c r="H614" s="97" t="s">
        <v>231</v>
      </c>
      <c r="I614" s="124" t="s">
        <v>89</v>
      </c>
      <c r="J614" s="144" t="s">
        <v>191</v>
      </c>
      <c r="K614" s="144"/>
      <c r="L614" s="131" t="s">
        <v>89</v>
      </c>
      <c r="M614" s="144" t="s">
        <v>175</v>
      </c>
      <c r="N614" s="144"/>
      <c r="O614" s="131" t="s">
        <v>89</v>
      </c>
      <c r="P614" s="144" t="s">
        <v>204</v>
      </c>
      <c r="Q614" s="163"/>
      <c r="R614" s="163"/>
      <c r="S614" s="163"/>
      <c r="T614" s="163"/>
      <c r="U614" s="163"/>
      <c r="V614" s="163"/>
      <c r="W614" s="163"/>
      <c r="X614" s="201"/>
      <c r="Y614" s="219"/>
      <c r="Z614" s="220"/>
      <c r="AA614" s="220"/>
      <c r="AB614" s="228"/>
      <c r="AC614" s="231"/>
      <c r="AD614" s="231"/>
      <c r="AE614" s="231"/>
      <c r="AF614" s="231"/>
    </row>
    <row r="615" spans="1:32" ht="18.75" customHeight="1">
      <c r="A615" s="28"/>
      <c r="B615" s="40"/>
      <c r="C615" s="54"/>
      <c r="D615" s="65"/>
      <c r="E615" s="68"/>
      <c r="F615" s="62"/>
      <c r="G615" s="68"/>
      <c r="H615" s="96" t="s">
        <v>640</v>
      </c>
      <c r="I615" s="123" t="s">
        <v>89</v>
      </c>
      <c r="J615" s="149" t="s">
        <v>191</v>
      </c>
      <c r="K615" s="162"/>
      <c r="L615" s="174" t="s">
        <v>89</v>
      </c>
      <c r="M615" s="149" t="s">
        <v>221</v>
      </c>
      <c r="N615" s="163"/>
      <c r="O615" s="163"/>
      <c r="P615" s="163"/>
      <c r="Q615" s="163"/>
      <c r="R615" s="163"/>
      <c r="S615" s="163"/>
      <c r="T615" s="163"/>
      <c r="U615" s="163"/>
      <c r="V615" s="163"/>
      <c r="W615" s="163"/>
      <c r="X615" s="201"/>
      <c r="Y615" s="219"/>
      <c r="Z615" s="220"/>
      <c r="AA615" s="220"/>
      <c r="AB615" s="228"/>
      <c r="AC615" s="231"/>
      <c r="AD615" s="231"/>
      <c r="AE615" s="231"/>
      <c r="AF615" s="231"/>
    </row>
    <row r="616" spans="1:32" ht="18.75" customHeight="1">
      <c r="A616" s="28"/>
      <c r="B616" s="40"/>
      <c r="C616" s="54"/>
      <c r="D616" s="65"/>
      <c r="E616" s="68"/>
      <c r="F616" s="62"/>
      <c r="G616" s="68"/>
      <c r="H616" s="97" t="s">
        <v>952</v>
      </c>
      <c r="I616" s="123" t="s">
        <v>89</v>
      </c>
      <c r="J616" s="149" t="s">
        <v>191</v>
      </c>
      <c r="K616" s="162"/>
      <c r="L616" s="174" t="s">
        <v>89</v>
      </c>
      <c r="M616" s="149" t="s">
        <v>221</v>
      </c>
      <c r="N616" s="163"/>
      <c r="O616" s="163"/>
      <c r="P616" s="163"/>
      <c r="Q616" s="163"/>
      <c r="R616" s="163"/>
      <c r="S616" s="163"/>
      <c r="T616" s="163"/>
      <c r="U616" s="163"/>
      <c r="V616" s="163"/>
      <c r="W616" s="163"/>
      <c r="X616" s="201"/>
      <c r="Y616" s="219"/>
      <c r="Z616" s="220"/>
      <c r="AA616" s="220"/>
      <c r="AB616" s="228"/>
      <c r="AC616" s="231"/>
      <c r="AD616" s="231"/>
      <c r="AE616" s="231"/>
      <c r="AF616" s="231"/>
    </row>
    <row r="617" spans="1:32" ht="18.75" customHeight="1">
      <c r="A617" s="28"/>
      <c r="B617" s="40"/>
      <c r="C617" s="54"/>
      <c r="D617" s="65"/>
      <c r="E617" s="68"/>
      <c r="F617" s="62"/>
      <c r="G617" s="68"/>
      <c r="H617" s="97" t="s">
        <v>58</v>
      </c>
      <c r="I617" s="124" t="s">
        <v>89</v>
      </c>
      <c r="J617" s="144" t="s">
        <v>191</v>
      </c>
      <c r="K617" s="144"/>
      <c r="L617" s="131" t="s">
        <v>89</v>
      </c>
      <c r="M617" s="144" t="s">
        <v>184</v>
      </c>
      <c r="N617" s="144"/>
      <c r="O617" s="131" t="s">
        <v>89</v>
      </c>
      <c r="P617" s="144" t="s">
        <v>45</v>
      </c>
      <c r="Q617" s="153"/>
      <c r="R617" s="131" t="s">
        <v>89</v>
      </c>
      <c r="S617" s="144" t="s">
        <v>199</v>
      </c>
      <c r="T617" s="144"/>
      <c r="U617" s="144"/>
      <c r="V617" s="153"/>
      <c r="W617" s="153"/>
      <c r="X617" s="207"/>
      <c r="Y617" s="219"/>
      <c r="Z617" s="220"/>
      <c r="AA617" s="220"/>
      <c r="AB617" s="228"/>
      <c r="AC617" s="231"/>
      <c r="AD617" s="231"/>
      <c r="AE617" s="231"/>
      <c r="AF617" s="231"/>
    </row>
    <row r="618" spans="1:32" ht="18.75" customHeight="1">
      <c r="A618" s="28"/>
      <c r="B618" s="40"/>
      <c r="C618" s="54"/>
      <c r="D618" s="65"/>
      <c r="E618" s="68"/>
      <c r="F618" s="62"/>
      <c r="G618" s="68"/>
      <c r="H618" s="96" t="s">
        <v>462</v>
      </c>
      <c r="I618" s="124" t="s">
        <v>89</v>
      </c>
      <c r="J618" s="144" t="s">
        <v>191</v>
      </c>
      <c r="K618" s="144"/>
      <c r="L618" s="131" t="s">
        <v>89</v>
      </c>
      <c r="M618" s="144" t="s">
        <v>184</v>
      </c>
      <c r="N618" s="144"/>
      <c r="O618" s="131" t="s">
        <v>89</v>
      </c>
      <c r="P618" s="144" t="s">
        <v>45</v>
      </c>
      <c r="Q618" s="153"/>
      <c r="R618" s="131" t="s">
        <v>89</v>
      </c>
      <c r="S618" s="144" t="s">
        <v>253</v>
      </c>
      <c r="T618" s="159"/>
      <c r="U618" s="159"/>
      <c r="V618" s="163"/>
      <c r="W618" s="163"/>
      <c r="X618" s="201"/>
      <c r="Y618" s="219"/>
      <c r="Z618" s="220"/>
      <c r="AA618" s="220"/>
      <c r="AB618" s="228"/>
      <c r="AC618" s="231"/>
      <c r="AD618" s="231"/>
      <c r="AE618" s="231"/>
      <c r="AF618" s="231"/>
    </row>
    <row r="619" spans="1:32" ht="18.75" customHeight="1">
      <c r="A619" s="28"/>
      <c r="B619" s="40"/>
      <c r="C619" s="54"/>
      <c r="D619" s="65"/>
      <c r="E619" s="68"/>
      <c r="F619" s="62"/>
      <c r="G619" s="68"/>
      <c r="H619" s="98" t="s">
        <v>254</v>
      </c>
      <c r="I619" s="128" t="s">
        <v>89</v>
      </c>
      <c r="J619" s="146" t="s">
        <v>191</v>
      </c>
      <c r="K619" s="146"/>
      <c r="L619" s="137" t="s">
        <v>89</v>
      </c>
      <c r="M619" s="146" t="s">
        <v>175</v>
      </c>
      <c r="N619" s="146"/>
      <c r="O619" s="137" t="s">
        <v>89</v>
      </c>
      <c r="P619" s="146" t="s">
        <v>204</v>
      </c>
      <c r="Q619" s="145"/>
      <c r="R619" s="137"/>
      <c r="S619" s="146"/>
      <c r="T619" s="164"/>
      <c r="U619" s="164"/>
      <c r="V619" s="178"/>
      <c r="W619" s="178"/>
      <c r="X619" s="202"/>
      <c r="Y619" s="219"/>
      <c r="Z619" s="220"/>
      <c r="AA619" s="220"/>
      <c r="AB619" s="228"/>
      <c r="AC619" s="232"/>
      <c r="AD619" s="232"/>
      <c r="AE619" s="232"/>
      <c r="AF619" s="232"/>
    </row>
    <row r="620" spans="1:32" ht="18.75" customHeight="1">
      <c r="A620" s="30"/>
      <c r="B620" s="41"/>
      <c r="C620" s="55"/>
      <c r="D620" s="66"/>
      <c r="E620" s="69"/>
      <c r="F620" s="63"/>
      <c r="G620" s="69"/>
      <c r="H620" s="90" t="s">
        <v>986</v>
      </c>
      <c r="I620" s="129" t="s">
        <v>89</v>
      </c>
      <c r="J620" s="147" t="s">
        <v>191</v>
      </c>
      <c r="K620" s="147"/>
      <c r="L620" s="167" t="s">
        <v>89</v>
      </c>
      <c r="M620" s="147" t="s">
        <v>221</v>
      </c>
      <c r="N620" s="147"/>
      <c r="O620" s="147"/>
      <c r="P620" s="147"/>
      <c r="Q620" s="186"/>
      <c r="R620" s="186"/>
      <c r="S620" s="186"/>
      <c r="T620" s="147"/>
      <c r="U620" s="147"/>
      <c r="V620" s="186"/>
      <c r="W620" s="186"/>
      <c r="X620" s="203"/>
      <c r="Y620" s="222"/>
      <c r="Z620" s="221"/>
      <c r="AA620" s="221"/>
      <c r="AB620" s="229"/>
      <c r="AC620" s="233"/>
      <c r="AD620" s="233"/>
      <c r="AE620" s="233"/>
      <c r="AF620" s="233"/>
    </row>
    <row r="621" spans="1:32" ht="18.75" customHeight="1">
      <c r="A621" s="27"/>
      <c r="B621" s="39"/>
      <c r="C621" s="53"/>
      <c r="D621" s="64"/>
      <c r="E621" s="67"/>
      <c r="F621" s="61"/>
      <c r="G621" s="67"/>
      <c r="H621" s="82" t="s">
        <v>543</v>
      </c>
      <c r="I621" s="133" t="s">
        <v>89</v>
      </c>
      <c r="J621" s="141" t="s">
        <v>547</v>
      </c>
      <c r="K621" s="156"/>
      <c r="L621" s="175"/>
      <c r="M621" s="170" t="s">
        <v>89</v>
      </c>
      <c r="N621" s="141" t="s">
        <v>712</v>
      </c>
      <c r="O621" s="179"/>
      <c r="P621" s="179"/>
      <c r="Q621" s="170" t="s">
        <v>89</v>
      </c>
      <c r="R621" s="141" t="s">
        <v>60</v>
      </c>
      <c r="S621" s="179"/>
      <c r="T621" s="179"/>
      <c r="U621" s="170" t="s">
        <v>89</v>
      </c>
      <c r="V621" s="141" t="s">
        <v>542</v>
      </c>
      <c r="W621" s="179"/>
      <c r="X621" s="70"/>
      <c r="Y621" s="133" t="s">
        <v>89</v>
      </c>
      <c r="Z621" s="141" t="s">
        <v>155</v>
      </c>
      <c r="AA621" s="141"/>
      <c r="AB621" s="227"/>
      <c r="AC621" s="230"/>
      <c r="AD621" s="230"/>
      <c r="AE621" s="230"/>
      <c r="AF621" s="230"/>
    </row>
    <row r="622" spans="1:32" ht="18.75" customHeight="1">
      <c r="A622" s="28"/>
      <c r="B622" s="40"/>
      <c r="C622" s="54"/>
      <c r="D622" s="65"/>
      <c r="E622" s="68"/>
      <c r="F622" s="62"/>
      <c r="G622" s="68"/>
      <c r="H622" s="101"/>
      <c r="I622" s="123" t="s">
        <v>89</v>
      </c>
      <c r="J622" s="149" t="s">
        <v>553</v>
      </c>
      <c r="K622" s="162"/>
      <c r="L622" s="176"/>
      <c r="M622" s="174" t="s">
        <v>89</v>
      </c>
      <c r="N622" s="149" t="s">
        <v>416</v>
      </c>
      <c r="O622" s="143"/>
      <c r="P622" s="143"/>
      <c r="Q622" s="143"/>
      <c r="R622" s="143"/>
      <c r="S622" s="143"/>
      <c r="T622" s="143"/>
      <c r="U622" s="143"/>
      <c r="V622" s="143"/>
      <c r="W622" s="143"/>
      <c r="X622" s="210"/>
      <c r="Y622" s="29" t="s">
        <v>89</v>
      </c>
      <c r="Z622" s="56" t="s">
        <v>177</v>
      </c>
      <c r="AA622" s="220"/>
      <c r="AB622" s="228"/>
      <c r="AC622" s="234"/>
      <c r="AD622" s="234"/>
      <c r="AE622" s="234"/>
      <c r="AF622" s="234"/>
    </row>
    <row r="623" spans="1:32" ht="18.75" customHeight="1">
      <c r="A623" s="28"/>
      <c r="B623" s="40"/>
      <c r="C623" s="54"/>
      <c r="D623" s="65"/>
      <c r="E623" s="68"/>
      <c r="F623" s="62"/>
      <c r="G623" s="68"/>
      <c r="H623" s="100" t="s">
        <v>377</v>
      </c>
      <c r="I623" s="128" t="s">
        <v>89</v>
      </c>
      <c r="J623" s="146" t="s">
        <v>191</v>
      </c>
      <c r="K623" s="146"/>
      <c r="L623" s="145"/>
      <c r="M623" s="137" t="s">
        <v>89</v>
      </c>
      <c r="N623" s="146" t="s">
        <v>470</v>
      </c>
      <c r="O623" s="146"/>
      <c r="P623" s="145"/>
      <c r="Q623" s="137" t="s">
        <v>89</v>
      </c>
      <c r="R623" s="145" t="s">
        <v>398</v>
      </c>
      <c r="S623" s="145"/>
      <c r="T623" s="145"/>
      <c r="U623" s="137" t="s">
        <v>89</v>
      </c>
      <c r="V623" s="145" t="s">
        <v>473</v>
      </c>
      <c r="W623" s="178"/>
      <c r="X623" s="202"/>
      <c r="Y623" s="219"/>
      <c r="Z623" s="220"/>
      <c r="AA623" s="220"/>
      <c r="AB623" s="228"/>
      <c r="AC623" s="231"/>
      <c r="AD623" s="231"/>
      <c r="AE623" s="231"/>
      <c r="AF623" s="231"/>
    </row>
    <row r="624" spans="1:32" ht="18.75" customHeight="1">
      <c r="A624" s="28"/>
      <c r="B624" s="40"/>
      <c r="C624" s="54"/>
      <c r="D624" s="65"/>
      <c r="E624" s="68"/>
      <c r="F624" s="62"/>
      <c r="G624" s="68"/>
      <c r="H624" s="101"/>
      <c r="I624" s="123" t="s">
        <v>89</v>
      </c>
      <c r="J624" s="143" t="s">
        <v>980</v>
      </c>
      <c r="K624" s="149"/>
      <c r="L624" s="143"/>
      <c r="M624" s="149"/>
      <c r="N624" s="149"/>
      <c r="O624" s="149"/>
      <c r="P624" s="143"/>
      <c r="Q624" s="143"/>
      <c r="R624" s="143"/>
      <c r="S624" s="143"/>
      <c r="T624" s="143"/>
      <c r="U624" s="143"/>
      <c r="V624" s="143"/>
      <c r="W624" s="158"/>
      <c r="X624" s="194"/>
      <c r="Y624" s="219"/>
      <c r="Z624" s="220"/>
      <c r="AA624" s="220"/>
      <c r="AB624" s="228"/>
      <c r="AC624" s="231"/>
      <c r="AD624" s="231"/>
      <c r="AE624" s="231"/>
      <c r="AF624" s="231"/>
    </row>
    <row r="625" spans="1:32" ht="18.75" customHeight="1">
      <c r="A625" s="28"/>
      <c r="B625" s="40"/>
      <c r="C625" s="54"/>
      <c r="D625" s="65"/>
      <c r="E625" s="68"/>
      <c r="F625" s="62"/>
      <c r="G625" s="68"/>
      <c r="H625" s="87" t="s">
        <v>983</v>
      </c>
      <c r="I625" s="124" t="s">
        <v>89</v>
      </c>
      <c r="J625" s="144" t="s">
        <v>864</v>
      </c>
      <c r="K625" s="159"/>
      <c r="L625" s="169"/>
      <c r="M625" s="131" t="s">
        <v>89</v>
      </c>
      <c r="N625" s="144" t="s">
        <v>718</v>
      </c>
      <c r="O625" s="163"/>
      <c r="P625" s="159"/>
      <c r="Q625" s="159"/>
      <c r="R625" s="159"/>
      <c r="S625" s="159"/>
      <c r="T625" s="159"/>
      <c r="U625" s="159"/>
      <c r="V625" s="159"/>
      <c r="W625" s="159"/>
      <c r="X625" s="196"/>
      <c r="Y625" s="219"/>
      <c r="Z625" s="220"/>
      <c r="AA625" s="220"/>
      <c r="AB625" s="228"/>
      <c r="AC625" s="231"/>
      <c r="AD625" s="231"/>
      <c r="AE625" s="231"/>
      <c r="AF625" s="231"/>
    </row>
    <row r="626" spans="1:32" ht="18.75" customHeight="1">
      <c r="A626" s="28"/>
      <c r="B626" s="40"/>
      <c r="C626" s="54"/>
      <c r="D626" s="65"/>
      <c r="E626" s="68"/>
      <c r="F626" s="62"/>
      <c r="G626" s="68"/>
      <c r="H626" s="97" t="s">
        <v>557</v>
      </c>
      <c r="I626" s="124" t="s">
        <v>89</v>
      </c>
      <c r="J626" s="144" t="s">
        <v>299</v>
      </c>
      <c r="K626" s="159"/>
      <c r="L626" s="169"/>
      <c r="M626" s="131" t="s">
        <v>89</v>
      </c>
      <c r="N626" s="144" t="s">
        <v>287</v>
      </c>
      <c r="O626" s="159"/>
      <c r="P626" s="159"/>
      <c r="Q626" s="159"/>
      <c r="R626" s="159"/>
      <c r="S626" s="159"/>
      <c r="T626" s="159"/>
      <c r="U626" s="159"/>
      <c r="V626" s="159"/>
      <c r="W626" s="159"/>
      <c r="X626" s="196"/>
      <c r="Y626" s="219"/>
      <c r="Z626" s="220"/>
      <c r="AA626" s="220"/>
      <c r="AB626" s="228"/>
      <c r="AC626" s="231"/>
      <c r="AD626" s="231"/>
      <c r="AE626" s="231"/>
      <c r="AF626" s="231"/>
    </row>
    <row r="627" spans="1:32" ht="18.75" customHeight="1">
      <c r="A627" s="28"/>
      <c r="B627" s="40"/>
      <c r="C627" s="54"/>
      <c r="D627" s="65"/>
      <c r="E627" s="68"/>
      <c r="F627" s="62"/>
      <c r="G627" s="68"/>
      <c r="H627" s="97" t="s">
        <v>822</v>
      </c>
      <c r="I627" s="124" t="s">
        <v>89</v>
      </c>
      <c r="J627" s="144" t="s">
        <v>855</v>
      </c>
      <c r="K627" s="159"/>
      <c r="L627" s="169"/>
      <c r="M627" s="131" t="s">
        <v>89</v>
      </c>
      <c r="N627" s="144" t="s">
        <v>621</v>
      </c>
      <c r="O627" s="163"/>
      <c r="P627" s="159"/>
      <c r="Q627" s="159"/>
      <c r="R627" s="159"/>
      <c r="S627" s="159"/>
      <c r="T627" s="159"/>
      <c r="U627" s="159"/>
      <c r="V627" s="159"/>
      <c r="W627" s="159"/>
      <c r="X627" s="196"/>
      <c r="Y627" s="219"/>
      <c r="Z627" s="220"/>
      <c r="AA627" s="220"/>
      <c r="AB627" s="228"/>
      <c r="AC627" s="231"/>
      <c r="AD627" s="231"/>
      <c r="AE627" s="231"/>
      <c r="AF627" s="231"/>
    </row>
    <row r="628" spans="1:32" ht="18.75" customHeight="1">
      <c r="A628" s="28"/>
      <c r="B628" s="40"/>
      <c r="C628" s="54"/>
      <c r="D628" s="65"/>
      <c r="E628" s="68"/>
      <c r="F628" s="62"/>
      <c r="G628" s="68"/>
      <c r="H628" s="97" t="s">
        <v>984</v>
      </c>
      <c r="I628" s="123" t="s">
        <v>89</v>
      </c>
      <c r="J628" s="149" t="s">
        <v>191</v>
      </c>
      <c r="K628" s="162"/>
      <c r="L628" s="174" t="s">
        <v>89</v>
      </c>
      <c r="M628" s="149" t="s">
        <v>221</v>
      </c>
      <c r="N628" s="163"/>
      <c r="O628" s="159"/>
      <c r="P628" s="159"/>
      <c r="Q628" s="159"/>
      <c r="R628" s="159"/>
      <c r="S628" s="159"/>
      <c r="T628" s="159"/>
      <c r="U628" s="159"/>
      <c r="V628" s="159"/>
      <c r="W628" s="159"/>
      <c r="X628" s="196"/>
      <c r="Y628" s="219"/>
      <c r="Z628" s="220"/>
      <c r="AA628" s="220"/>
      <c r="AB628" s="228"/>
      <c r="AC628" s="231"/>
      <c r="AD628" s="231"/>
      <c r="AE628" s="231"/>
      <c r="AF628" s="231"/>
    </row>
    <row r="629" spans="1:32" ht="18.75" customHeight="1">
      <c r="A629" s="28"/>
      <c r="B629" s="40"/>
      <c r="C629" s="54"/>
      <c r="D629" s="65"/>
      <c r="E629" s="68"/>
      <c r="F629" s="62"/>
      <c r="G629" s="68"/>
      <c r="H629" s="97" t="s">
        <v>903</v>
      </c>
      <c r="I629" s="124" t="s">
        <v>89</v>
      </c>
      <c r="J629" s="144" t="s">
        <v>855</v>
      </c>
      <c r="K629" s="159"/>
      <c r="L629" s="169"/>
      <c r="M629" s="131" t="s">
        <v>89</v>
      </c>
      <c r="N629" s="144" t="s">
        <v>621</v>
      </c>
      <c r="O629" s="163"/>
      <c r="P629" s="159"/>
      <c r="Q629" s="159"/>
      <c r="R629" s="159"/>
      <c r="S629" s="159"/>
      <c r="T629" s="159"/>
      <c r="U629" s="159"/>
      <c r="V629" s="159"/>
      <c r="W629" s="159"/>
      <c r="X629" s="196"/>
      <c r="Y629" s="219"/>
      <c r="Z629" s="220"/>
      <c r="AA629" s="220"/>
      <c r="AB629" s="228"/>
      <c r="AC629" s="231"/>
      <c r="AD629" s="231"/>
      <c r="AE629" s="231"/>
      <c r="AF629" s="231"/>
    </row>
    <row r="630" spans="1:32" ht="18.75" customHeight="1">
      <c r="A630" s="28"/>
      <c r="B630" s="40"/>
      <c r="C630" s="54"/>
      <c r="D630" s="65"/>
      <c r="E630" s="68"/>
      <c r="F630" s="62"/>
      <c r="G630" s="68"/>
      <c r="H630" s="88" t="s">
        <v>545</v>
      </c>
      <c r="I630" s="128" t="s">
        <v>89</v>
      </c>
      <c r="J630" s="145" t="s">
        <v>191</v>
      </c>
      <c r="K630" s="145"/>
      <c r="L630" s="137" t="s">
        <v>89</v>
      </c>
      <c r="M630" s="145" t="s">
        <v>221</v>
      </c>
      <c r="N630" s="145"/>
      <c r="O630" s="145"/>
      <c r="P630" s="145"/>
      <c r="Q630" s="145"/>
      <c r="R630" s="145"/>
      <c r="S630" s="145"/>
      <c r="T630" s="145"/>
      <c r="U630" s="145"/>
      <c r="V630" s="145"/>
      <c r="W630" s="145"/>
      <c r="X630" s="208"/>
      <c r="Y630" s="219"/>
      <c r="Z630" s="220"/>
      <c r="AA630" s="220"/>
      <c r="AB630" s="228"/>
      <c r="AC630" s="231"/>
      <c r="AD630" s="231"/>
      <c r="AE630" s="231"/>
      <c r="AF630" s="231"/>
    </row>
    <row r="631" spans="1:32" ht="18.75" customHeight="1">
      <c r="A631" s="28"/>
      <c r="B631" s="40"/>
      <c r="C631" s="54"/>
      <c r="D631" s="65"/>
      <c r="E631" s="68"/>
      <c r="F631" s="62"/>
      <c r="G631" s="68"/>
      <c r="H631" s="86"/>
      <c r="I631" s="123"/>
      <c r="J631" s="143"/>
      <c r="K631" s="143"/>
      <c r="L631" s="174"/>
      <c r="M631" s="143"/>
      <c r="N631" s="143"/>
      <c r="O631" s="143"/>
      <c r="P631" s="143"/>
      <c r="Q631" s="143"/>
      <c r="R631" s="143"/>
      <c r="S631" s="143"/>
      <c r="T631" s="143"/>
      <c r="U631" s="143"/>
      <c r="V631" s="143"/>
      <c r="W631" s="143"/>
      <c r="X631" s="210"/>
      <c r="Y631" s="219"/>
      <c r="Z631" s="220"/>
      <c r="AA631" s="220"/>
      <c r="AB631" s="228"/>
      <c r="AC631" s="231"/>
      <c r="AD631" s="231"/>
      <c r="AE631" s="231"/>
      <c r="AF631" s="231"/>
    </row>
    <row r="632" spans="1:32" ht="18.75" customHeight="1">
      <c r="A632" s="28"/>
      <c r="B632" s="40"/>
      <c r="C632" s="54"/>
      <c r="D632" s="65"/>
      <c r="E632" s="68"/>
      <c r="F632" s="62"/>
      <c r="G632" s="68"/>
      <c r="H632" s="97" t="s">
        <v>714</v>
      </c>
      <c r="I632" s="124" t="s">
        <v>89</v>
      </c>
      <c r="J632" s="144" t="s">
        <v>864</v>
      </c>
      <c r="K632" s="159"/>
      <c r="L632" s="169"/>
      <c r="M632" s="131" t="s">
        <v>89</v>
      </c>
      <c r="N632" s="144" t="s">
        <v>718</v>
      </c>
      <c r="O632" s="163"/>
      <c r="P632" s="163"/>
      <c r="Q632" s="159"/>
      <c r="R632" s="159"/>
      <c r="S632" s="159"/>
      <c r="T632" s="159"/>
      <c r="U632" s="159"/>
      <c r="V632" s="159"/>
      <c r="W632" s="159"/>
      <c r="X632" s="196"/>
      <c r="Y632" s="219"/>
      <c r="Z632" s="220"/>
      <c r="AA632" s="220"/>
      <c r="AB632" s="228"/>
      <c r="AC632" s="231"/>
      <c r="AD632" s="231"/>
      <c r="AE632" s="231"/>
      <c r="AF632" s="231"/>
    </row>
    <row r="633" spans="1:32" ht="18.75" customHeight="1">
      <c r="A633" s="29" t="s">
        <v>89</v>
      </c>
      <c r="B633" s="40">
        <v>53</v>
      </c>
      <c r="C633" s="54" t="s">
        <v>985</v>
      </c>
      <c r="D633" s="29" t="s">
        <v>89</v>
      </c>
      <c r="E633" s="68" t="s">
        <v>674</v>
      </c>
      <c r="F633" s="29" t="s">
        <v>89</v>
      </c>
      <c r="G633" s="68" t="s">
        <v>778</v>
      </c>
      <c r="H633" s="97" t="s">
        <v>725</v>
      </c>
      <c r="I633" s="124" t="s">
        <v>89</v>
      </c>
      <c r="J633" s="144" t="s">
        <v>726</v>
      </c>
      <c r="K633" s="159"/>
      <c r="L633" s="169"/>
      <c r="M633" s="131" t="s">
        <v>89</v>
      </c>
      <c r="N633" s="144" t="s">
        <v>668</v>
      </c>
      <c r="O633" s="163"/>
      <c r="P633" s="163"/>
      <c r="Q633" s="159"/>
      <c r="R633" s="159"/>
      <c r="S633" s="159"/>
      <c r="T633" s="159"/>
      <c r="U633" s="159"/>
      <c r="V633" s="159"/>
      <c r="W633" s="159"/>
      <c r="X633" s="196"/>
      <c r="Y633" s="219"/>
      <c r="Z633" s="220"/>
      <c r="AA633" s="220"/>
      <c r="AB633" s="228"/>
      <c r="AC633" s="231"/>
      <c r="AD633" s="231"/>
      <c r="AE633" s="231"/>
      <c r="AF633" s="231"/>
    </row>
    <row r="634" spans="1:32" ht="18.75" customHeight="1">
      <c r="A634" s="28"/>
      <c r="B634" s="40"/>
      <c r="C634" s="54"/>
      <c r="D634" s="29" t="s">
        <v>89</v>
      </c>
      <c r="E634" s="68" t="s">
        <v>788</v>
      </c>
      <c r="F634" s="29" t="s">
        <v>89</v>
      </c>
      <c r="G634" s="68" t="s">
        <v>794</v>
      </c>
      <c r="H634" s="97" t="s">
        <v>198</v>
      </c>
      <c r="I634" s="123" t="s">
        <v>89</v>
      </c>
      <c r="J634" s="149" t="s">
        <v>191</v>
      </c>
      <c r="K634" s="162"/>
      <c r="L634" s="174" t="s">
        <v>89</v>
      </c>
      <c r="M634" s="149" t="s">
        <v>221</v>
      </c>
      <c r="N634" s="163"/>
      <c r="O634" s="159"/>
      <c r="P634" s="159"/>
      <c r="Q634" s="159"/>
      <c r="R634" s="159"/>
      <c r="S634" s="159"/>
      <c r="T634" s="159"/>
      <c r="U634" s="159"/>
      <c r="V634" s="159"/>
      <c r="W634" s="159"/>
      <c r="X634" s="196"/>
      <c r="Y634" s="219"/>
      <c r="Z634" s="220"/>
      <c r="AA634" s="220"/>
      <c r="AB634" s="228"/>
      <c r="AC634" s="231"/>
      <c r="AD634" s="231"/>
      <c r="AE634" s="231"/>
      <c r="AF634" s="231"/>
    </row>
    <row r="635" spans="1:32" ht="18.75" customHeight="1">
      <c r="A635" s="28"/>
      <c r="B635" s="40"/>
      <c r="C635" s="54"/>
      <c r="D635" s="65"/>
      <c r="E635" s="68"/>
      <c r="F635" s="62"/>
      <c r="G635" s="68"/>
      <c r="H635" s="97" t="s">
        <v>615</v>
      </c>
      <c r="I635" s="123" t="s">
        <v>89</v>
      </c>
      <c r="J635" s="149" t="s">
        <v>191</v>
      </c>
      <c r="K635" s="162"/>
      <c r="L635" s="174" t="s">
        <v>89</v>
      </c>
      <c r="M635" s="149" t="s">
        <v>221</v>
      </c>
      <c r="N635" s="163"/>
      <c r="O635" s="159"/>
      <c r="P635" s="159"/>
      <c r="Q635" s="159"/>
      <c r="R635" s="159"/>
      <c r="S635" s="159"/>
      <c r="T635" s="159"/>
      <c r="U635" s="159"/>
      <c r="V635" s="159"/>
      <c r="W635" s="159"/>
      <c r="X635" s="196"/>
      <c r="Y635" s="219"/>
      <c r="Z635" s="220"/>
      <c r="AA635" s="220"/>
      <c r="AB635" s="228"/>
      <c r="AC635" s="231"/>
      <c r="AD635" s="231"/>
      <c r="AE635" s="231"/>
      <c r="AF635" s="231"/>
    </row>
    <row r="636" spans="1:32" ht="18.75" customHeight="1">
      <c r="A636" s="28"/>
      <c r="B636" s="40"/>
      <c r="C636" s="54"/>
      <c r="D636" s="65"/>
      <c r="E636" s="68"/>
      <c r="F636" s="62"/>
      <c r="G636" s="68"/>
      <c r="H636" s="114" t="s">
        <v>119</v>
      </c>
      <c r="I636" s="128" t="s">
        <v>89</v>
      </c>
      <c r="J636" s="146" t="s">
        <v>686</v>
      </c>
      <c r="K636" s="146"/>
      <c r="L636" s="178"/>
      <c r="M636" s="178"/>
      <c r="N636" s="178"/>
      <c r="O636" s="178"/>
      <c r="P636" s="137" t="s">
        <v>89</v>
      </c>
      <c r="Q636" s="146" t="s">
        <v>697</v>
      </c>
      <c r="R636" s="178"/>
      <c r="S636" s="178"/>
      <c r="T636" s="178"/>
      <c r="U636" s="178"/>
      <c r="V636" s="178"/>
      <c r="W636" s="178"/>
      <c r="X636" s="202"/>
      <c r="Y636" s="219"/>
      <c r="Z636" s="220"/>
      <c r="AA636" s="220"/>
      <c r="AB636" s="228"/>
      <c r="AC636" s="231"/>
      <c r="AD636" s="231"/>
      <c r="AE636" s="231"/>
      <c r="AF636" s="231"/>
    </row>
    <row r="637" spans="1:32" ht="18.75" customHeight="1">
      <c r="A637" s="28"/>
      <c r="B637" s="40"/>
      <c r="C637" s="54"/>
      <c r="D637" s="65"/>
      <c r="E637" s="68"/>
      <c r="F637" s="62"/>
      <c r="G637" s="68"/>
      <c r="H637" s="117"/>
      <c r="I637" s="123" t="s">
        <v>89</v>
      </c>
      <c r="J637" s="149" t="s">
        <v>749</v>
      </c>
      <c r="K637" s="158"/>
      <c r="L637" s="158"/>
      <c r="M637" s="158"/>
      <c r="N637" s="158"/>
      <c r="O637" s="158"/>
      <c r="P637" s="158"/>
      <c r="Q637" s="143"/>
      <c r="R637" s="158"/>
      <c r="S637" s="158"/>
      <c r="T637" s="158"/>
      <c r="U637" s="158"/>
      <c r="V637" s="158"/>
      <c r="W637" s="158"/>
      <c r="X637" s="194"/>
      <c r="Y637" s="219"/>
      <c r="Z637" s="220"/>
      <c r="AA637" s="220"/>
      <c r="AB637" s="228"/>
      <c r="AC637" s="231"/>
      <c r="AD637" s="231"/>
      <c r="AE637" s="231"/>
      <c r="AF637" s="231"/>
    </row>
    <row r="638" spans="1:32" ht="18.75" customHeight="1">
      <c r="A638" s="28"/>
      <c r="B638" s="40"/>
      <c r="C638" s="54"/>
      <c r="D638" s="65"/>
      <c r="E638" s="68"/>
      <c r="F638" s="62"/>
      <c r="G638" s="68"/>
      <c r="H638" s="100" t="s">
        <v>752</v>
      </c>
      <c r="I638" s="128" t="s">
        <v>89</v>
      </c>
      <c r="J638" s="146" t="s">
        <v>753</v>
      </c>
      <c r="K638" s="164"/>
      <c r="L638" s="171"/>
      <c r="M638" s="137" t="s">
        <v>89</v>
      </c>
      <c r="N638" s="146" t="s">
        <v>755</v>
      </c>
      <c r="O638" s="178"/>
      <c r="P638" s="178"/>
      <c r="Q638" s="137" t="s">
        <v>89</v>
      </c>
      <c r="R638" s="146" t="s">
        <v>759</v>
      </c>
      <c r="S638" s="178"/>
      <c r="T638" s="178"/>
      <c r="U638" s="178"/>
      <c r="V638" s="178"/>
      <c r="W638" s="178"/>
      <c r="X638" s="202"/>
      <c r="Y638" s="219"/>
      <c r="Z638" s="220"/>
      <c r="AA638" s="220"/>
      <c r="AB638" s="228"/>
      <c r="AC638" s="231"/>
      <c r="AD638" s="231"/>
      <c r="AE638" s="231"/>
      <c r="AF638" s="231"/>
    </row>
    <row r="639" spans="1:32" ht="18.75" customHeight="1">
      <c r="A639" s="28"/>
      <c r="B639" s="40"/>
      <c r="C639" s="54"/>
      <c r="D639" s="65"/>
      <c r="E639" s="68"/>
      <c r="F639" s="62"/>
      <c r="G639" s="68"/>
      <c r="H639" s="101"/>
      <c r="I639" s="123" t="s">
        <v>89</v>
      </c>
      <c r="J639" s="149" t="s">
        <v>765</v>
      </c>
      <c r="K639" s="158"/>
      <c r="L639" s="158"/>
      <c r="M639" s="158"/>
      <c r="N639" s="158"/>
      <c r="O639" s="158"/>
      <c r="P639" s="158"/>
      <c r="Q639" s="174" t="s">
        <v>89</v>
      </c>
      <c r="R639" s="149" t="s">
        <v>768</v>
      </c>
      <c r="S639" s="143"/>
      <c r="T639" s="158"/>
      <c r="U639" s="158"/>
      <c r="V639" s="158"/>
      <c r="W639" s="158"/>
      <c r="X639" s="194"/>
      <c r="Y639" s="219"/>
      <c r="Z639" s="220"/>
      <c r="AA639" s="220"/>
      <c r="AB639" s="228"/>
      <c r="AC639" s="231"/>
      <c r="AD639" s="231"/>
      <c r="AE639" s="231"/>
      <c r="AF639" s="231"/>
    </row>
    <row r="640" spans="1:32" ht="18.75" customHeight="1">
      <c r="A640" s="28"/>
      <c r="B640" s="40"/>
      <c r="C640" s="54"/>
      <c r="D640" s="65"/>
      <c r="E640" s="68"/>
      <c r="F640" s="62"/>
      <c r="G640" s="68"/>
      <c r="H640" s="87" t="s">
        <v>414</v>
      </c>
      <c r="I640" s="123" t="s">
        <v>89</v>
      </c>
      <c r="J640" s="149" t="s">
        <v>191</v>
      </c>
      <c r="K640" s="162"/>
      <c r="L640" s="174" t="s">
        <v>89</v>
      </c>
      <c r="M640" s="149" t="s">
        <v>221</v>
      </c>
      <c r="N640" s="163"/>
      <c r="O640" s="159"/>
      <c r="P640" s="159"/>
      <c r="Q640" s="159"/>
      <c r="R640" s="159"/>
      <c r="S640" s="159"/>
      <c r="T640" s="159"/>
      <c r="U640" s="159"/>
      <c r="V640" s="159"/>
      <c r="W640" s="159"/>
      <c r="X640" s="196"/>
      <c r="Y640" s="219"/>
      <c r="Z640" s="220"/>
      <c r="AA640" s="220"/>
      <c r="AB640" s="228"/>
      <c r="AC640" s="231"/>
      <c r="AD640" s="231"/>
      <c r="AE640" s="231"/>
      <c r="AF640" s="231"/>
    </row>
    <row r="641" spans="1:32" ht="18.75" customHeight="1">
      <c r="A641" s="28"/>
      <c r="B641" s="40"/>
      <c r="C641" s="54"/>
      <c r="D641" s="65"/>
      <c r="E641" s="68"/>
      <c r="F641" s="62"/>
      <c r="G641" s="68"/>
      <c r="H641" s="97" t="s">
        <v>231</v>
      </c>
      <c r="I641" s="124" t="s">
        <v>89</v>
      </c>
      <c r="J641" s="144" t="s">
        <v>191</v>
      </c>
      <c r="K641" s="144"/>
      <c r="L641" s="131" t="s">
        <v>89</v>
      </c>
      <c r="M641" s="144" t="s">
        <v>175</v>
      </c>
      <c r="N641" s="144"/>
      <c r="O641" s="131" t="s">
        <v>89</v>
      </c>
      <c r="P641" s="144" t="s">
        <v>204</v>
      </c>
      <c r="Q641" s="163"/>
      <c r="R641" s="159"/>
      <c r="S641" s="159"/>
      <c r="T641" s="159"/>
      <c r="U641" s="159"/>
      <c r="V641" s="159"/>
      <c r="W641" s="159"/>
      <c r="X641" s="196"/>
      <c r="Y641" s="219"/>
      <c r="Z641" s="220"/>
      <c r="AA641" s="220"/>
      <c r="AB641" s="228"/>
      <c r="AC641" s="231"/>
      <c r="AD641" s="231"/>
      <c r="AE641" s="231"/>
      <c r="AF641" s="231"/>
    </row>
    <row r="642" spans="1:32" ht="18.75" customHeight="1">
      <c r="A642" s="28"/>
      <c r="B642" s="40"/>
      <c r="C642" s="54"/>
      <c r="D642" s="65"/>
      <c r="E642" s="68"/>
      <c r="F642" s="62"/>
      <c r="G642" s="68"/>
      <c r="H642" s="96" t="s">
        <v>640</v>
      </c>
      <c r="I642" s="123" t="s">
        <v>89</v>
      </c>
      <c r="J642" s="149" t="s">
        <v>191</v>
      </c>
      <c r="K642" s="162"/>
      <c r="L642" s="174" t="s">
        <v>89</v>
      </c>
      <c r="M642" s="149" t="s">
        <v>221</v>
      </c>
      <c r="N642" s="163"/>
      <c r="O642" s="159"/>
      <c r="P642" s="159"/>
      <c r="Q642" s="159"/>
      <c r="R642" s="159"/>
      <c r="S642" s="159"/>
      <c r="T642" s="159"/>
      <c r="U642" s="159"/>
      <c r="V642" s="159"/>
      <c r="W642" s="159"/>
      <c r="X642" s="196"/>
      <c r="Y642" s="219"/>
      <c r="Z642" s="220"/>
      <c r="AA642" s="220"/>
      <c r="AB642" s="228"/>
      <c r="AC642" s="231"/>
      <c r="AD642" s="231"/>
      <c r="AE642" s="231"/>
      <c r="AF642" s="231"/>
    </row>
    <row r="643" spans="1:32" ht="18.75" customHeight="1">
      <c r="A643" s="28"/>
      <c r="B643" s="40"/>
      <c r="C643" s="54"/>
      <c r="D643" s="65"/>
      <c r="E643" s="68"/>
      <c r="F643" s="62"/>
      <c r="G643" s="68"/>
      <c r="H643" s="97" t="s">
        <v>952</v>
      </c>
      <c r="I643" s="123" t="s">
        <v>89</v>
      </c>
      <c r="J643" s="149" t="s">
        <v>191</v>
      </c>
      <c r="K643" s="162"/>
      <c r="L643" s="174" t="s">
        <v>89</v>
      </c>
      <c r="M643" s="149" t="s">
        <v>221</v>
      </c>
      <c r="N643" s="163"/>
      <c r="O643" s="159"/>
      <c r="P643" s="159"/>
      <c r="Q643" s="159"/>
      <c r="R643" s="159"/>
      <c r="S643" s="159"/>
      <c r="T643" s="159"/>
      <c r="U643" s="159"/>
      <c r="V643" s="159"/>
      <c r="W643" s="159"/>
      <c r="X643" s="196"/>
      <c r="Y643" s="219"/>
      <c r="Z643" s="220"/>
      <c r="AA643" s="220"/>
      <c r="AB643" s="228"/>
      <c r="AC643" s="231"/>
      <c r="AD643" s="231"/>
      <c r="AE643" s="231"/>
      <c r="AF643" s="231"/>
    </row>
    <row r="644" spans="1:32" ht="18.75" customHeight="1">
      <c r="A644" s="28"/>
      <c r="B644" s="40"/>
      <c r="C644" s="54"/>
      <c r="D644" s="65"/>
      <c r="E644" s="68"/>
      <c r="F644" s="62"/>
      <c r="G644" s="68"/>
      <c r="H644" s="97" t="s">
        <v>58</v>
      </c>
      <c r="I644" s="124" t="s">
        <v>89</v>
      </c>
      <c r="J644" s="144" t="s">
        <v>191</v>
      </c>
      <c r="K644" s="144"/>
      <c r="L644" s="131" t="s">
        <v>89</v>
      </c>
      <c r="M644" s="144" t="s">
        <v>184</v>
      </c>
      <c r="N644" s="144"/>
      <c r="O644" s="131" t="s">
        <v>89</v>
      </c>
      <c r="P644" s="144" t="s">
        <v>45</v>
      </c>
      <c r="Q644" s="153"/>
      <c r="R644" s="131" t="s">
        <v>89</v>
      </c>
      <c r="S644" s="144" t="s">
        <v>199</v>
      </c>
      <c r="T644" s="144"/>
      <c r="U644" s="144"/>
      <c r="V644" s="153"/>
      <c r="W644" s="153"/>
      <c r="X644" s="207"/>
      <c r="Y644" s="219"/>
      <c r="Z644" s="220"/>
      <c r="AA644" s="220"/>
      <c r="AB644" s="228"/>
      <c r="AC644" s="231"/>
      <c r="AD644" s="231"/>
      <c r="AE644" s="231"/>
      <c r="AF644" s="231"/>
    </row>
    <row r="645" spans="1:32" ht="18.75" customHeight="1">
      <c r="A645" s="28"/>
      <c r="B645" s="40"/>
      <c r="C645" s="54"/>
      <c r="D645" s="65"/>
      <c r="E645" s="68"/>
      <c r="F645" s="62"/>
      <c r="G645" s="68"/>
      <c r="H645" s="96" t="s">
        <v>462</v>
      </c>
      <c r="I645" s="124" t="s">
        <v>89</v>
      </c>
      <c r="J645" s="144" t="s">
        <v>191</v>
      </c>
      <c r="K645" s="144"/>
      <c r="L645" s="131" t="s">
        <v>89</v>
      </c>
      <c r="M645" s="144" t="s">
        <v>184</v>
      </c>
      <c r="N645" s="144"/>
      <c r="O645" s="131" t="s">
        <v>89</v>
      </c>
      <c r="P645" s="144" t="s">
        <v>45</v>
      </c>
      <c r="Q645" s="153"/>
      <c r="R645" s="131" t="s">
        <v>89</v>
      </c>
      <c r="S645" s="144" t="s">
        <v>253</v>
      </c>
      <c r="T645" s="159"/>
      <c r="U645" s="159"/>
      <c r="V645" s="163"/>
      <c r="W645" s="163"/>
      <c r="X645" s="201"/>
      <c r="Y645" s="219"/>
      <c r="Z645" s="220"/>
      <c r="AA645" s="220"/>
      <c r="AB645" s="228"/>
      <c r="AC645" s="231"/>
      <c r="AD645" s="231"/>
      <c r="AE645" s="231"/>
      <c r="AF645" s="231"/>
    </row>
    <row r="646" spans="1:32" ht="18.75" customHeight="1">
      <c r="A646" s="28"/>
      <c r="B646" s="40"/>
      <c r="C646" s="54"/>
      <c r="D646" s="65"/>
      <c r="E646" s="68"/>
      <c r="F646" s="62"/>
      <c r="G646" s="68"/>
      <c r="H646" s="98" t="s">
        <v>254</v>
      </c>
      <c r="I646" s="128" t="s">
        <v>89</v>
      </c>
      <c r="J646" s="146" t="s">
        <v>191</v>
      </c>
      <c r="K646" s="146"/>
      <c r="L646" s="137" t="s">
        <v>89</v>
      </c>
      <c r="M646" s="146" t="s">
        <v>175</v>
      </c>
      <c r="N646" s="146"/>
      <c r="O646" s="137" t="s">
        <v>89</v>
      </c>
      <c r="P646" s="146" t="s">
        <v>204</v>
      </c>
      <c r="Q646" s="145"/>
      <c r="R646" s="137"/>
      <c r="S646" s="146"/>
      <c r="T646" s="164"/>
      <c r="U646" s="164"/>
      <c r="V646" s="178"/>
      <c r="W646" s="178"/>
      <c r="X646" s="202"/>
      <c r="Y646" s="219"/>
      <c r="Z646" s="220"/>
      <c r="AA646" s="220"/>
      <c r="AB646" s="228"/>
      <c r="AC646" s="232"/>
      <c r="AD646" s="232"/>
      <c r="AE646" s="232"/>
      <c r="AF646" s="232"/>
    </row>
    <row r="647" spans="1:32" ht="18.75" customHeight="1">
      <c r="A647" s="30"/>
      <c r="B647" s="41"/>
      <c r="C647" s="55"/>
      <c r="D647" s="66"/>
      <c r="E647" s="69"/>
      <c r="F647" s="63"/>
      <c r="G647" s="69"/>
      <c r="H647" s="90" t="s">
        <v>256</v>
      </c>
      <c r="I647" s="129" t="s">
        <v>89</v>
      </c>
      <c r="J647" s="147" t="s">
        <v>191</v>
      </c>
      <c r="K647" s="147"/>
      <c r="L647" s="167" t="s">
        <v>89</v>
      </c>
      <c r="M647" s="147" t="s">
        <v>221</v>
      </c>
      <c r="N647" s="147"/>
      <c r="O647" s="147"/>
      <c r="P647" s="147"/>
      <c r="Q647" s="186"/>
      <c r="R647" s="186"/>
      <c r="S647" s="186"/>
      <c r="T647" s="147"/>
      <c r="U647" s="147"/>
      <c r="V647" s="186"/>
      <c r="W647" s="186"/>
      <c r="X647" s="203"/>
      <c r="Y647" s="222"/>
      <c r="Z647" s="221"/>
      <c r="AA647" s="221"/>
      <c r="AB647" s="229"/>
      <c r="AC647" s="233"/>
      <c r="AD647" s="233"/>
      <c r="AE647" s="233"/>
      <c r="AF647" s="233"/>
    </row>
    <row r="648" spans="1:32" ht="18.75" customHeight="1">
      <c r="A648" s="27"/>
      <c r="B648" s="39"/>
      <c r="C648" s="53"/>
      <c r="D648" s="64"/>
      <c r="E648" s="67"/>
      <c r="F648" s="61"/>
      <c r="G648" s="67"/>
      <c r="H648" s="91" t="s">
        <v>983</v>
      </c>
      <c r="I648" s="130" t="s">
        <v>89</v>
      </c>
      <c r="J648" s="148" t="s">
        <v>864</v>
      </c>
      <c r="K648" s="160"/>
      <c r="L648" s="173"/>
      <c r="M648" s="168" t="s">
        <v>89</v>
      </c>
      <c r="N648" s="148" t="s">
        <v>718</v>
      </c>
      <c r="O648" s="185"/>
      <c r="P648" s="185"/>
      <c r="Q648" s="185"/>
      <c r="R648" s="185"/>
      <c r="S648" s="185"/>
      <c r="T648" s="185"/>
      <c r="U648" s="185"/>
      <c r="V648" s="185"/>
      <c r="W648" s="185"/>
      <c r="X648" s="206"/>
      <c r="Y648" s="133" t="s">
        <v>89</v>
      </c>
      <c r="Z648" s="141" t="s">
        <v>155</v>
      </c>
      <c r="AA648" s="141"/>
      <c r="AB648" s="227"/>
      <c r="AC648" s="230"/>
      <c r="AD648" s="230"/>
      <c r="AE648" s="230"/>
      <c r="AF648" s="230"/>
    </row>
    <row r="649" spans="1:32" ht="18.75" customHeight="1">
      <c r="A649" s="28"/>
      <c r="B649" s="40"/>
      <c r="C649" s="54"/>
      <c r="D649" s="65"/>
      <c r="E649" s="68"/>
      <c r="F649" s="62"/>
      <c r="G649" s="68"/>
      <c r="H649" s="97" t="s">
        <v>822</v>
      </c>
      <c r="I649" s="124" t="s">
        <v>89</v>
      </c>
      <c r="J649" s="144" t="s">
        <v>855</v>
      </c>
      <c r="K649" s="159"/>
      <c r="L649" s="169"/>
      <c r="M649" s="131" t="s">
        <v>89</v>
      </c>
      <c r="N649" s="144" t="s">
        <v>621</v>
      </c>
      <c r="O649" s="163"/>
      <c r="P649" s="163"/>
      <c r="Q649" s="163"/>
      <c r="R649" s="163"/>
      <c r="S649" s="163"/>
      <c r="T649" s="163"/>
      <c r="U649" s="163"/>
      <c r="V649" s="163"/>
      <c r="W649" s="163"/>
      <c r="X649" s="201"/>
      <c r="Y649" s="29" t="s">
        <v>89</v>
      </c>
      <c r="Z649" s="56" t="s">
        <v>177</v>
      </c>
      <c r="AA649" s="220"/>
      <c r="AB649" s="228"/>
      <c r="AC649" s="231"/>
      <c r="AD649" s="231"/>
      <c r="AE649" s="231"/>
      <c r="AF649" s="231"/>
    </row>
    <row r="650" spans="1:32" ht="18.75" customHeight="1">
      <c r="A650" s="28"/>
      <c r="B650" s="40"/>
      <c r="C650" s="54"/>
      <c r="D650" s="65"/>
      <c r="E650" s="68"/>
      <c r="F650" s="62"/>
      <c r="G650" s="68"/>
      <c r="H650" s="97" t="s">
        <v>984</v>
      </c>
      <c r="I650" s="123" t="s">
        <v>89</v>
      </c>
      <c r="J650" s="149" t="s">
        <v>191</v>
      </c>
      <c r="K650" s="162"/>
      <c r="L650" s="174" t="s">
        <v>89</v>
      </c>
      <c r="M650" s="149" t="s">
        <v>221</v>
      </c>
      <c r="N650" s="163"/>
      <c r="O650" s="159"/>
      <c r="P650" s="163"/>
      <c r="Q650" s="163"/>
      <c r="R650" s="163"/>
      <c r="S650" s="163"/>
      <c r="T650" s="163"/>
      <c r="U650" s="163"/>
      <c r="V650" s="163"/>
      <c r="W650" s="163"/>
      <c r="X650" s="201"/>
      <c r="Y650" s="219"/>
      <c r="Z650" s="220"/>
      <c r="AA650" s="220"/>
      <c r="AB650" s="228"/>
      <c r="AC650" s="231"/>
      <c r="AD650" s="231"/>
      <c r="AE650" s="231"/>
      <c r="AF650" s="231"/>
    </row>
    <row r="651" spans="1:32" ht="18.75" customHeight="1">
      <c r="A651" s="28"/>
      <c r="B651" s="40"/>
      <c r="C651" s="54"/>
      <c r="D651" s="65"/>
      <c r="E651" s="68"/>
      <c r="F651" s="62"/>
      <c r="G651" s="68"/>
      <c r="H651" s="97" t="s">
        <v>903</v>
      </c>
      <c r="I651" s="124" t="s">
        <v>89</v>
      </c>
      <c r="J651" s="144" t="s">
        <v>855</v>
      </c>
      <c r="K651" s="159"/>
      <c r="L651" s="169"/>
      <c r="M651" s="131" t="s">
        <v>89</v>
      </c>
      <c r="N651" s="144" t="s">
        <v>621</v>
      </c>
      <c r="O651" s="163"/>
      <c r="P651" s="163"/>
      <c r="Q651" s="163"/>
      <c r="R651" s="163"/>
      <c r="S651" s="163"/>
      <c r="T651" s="163"/>
      <c r="U651" s="163"/>
      <c r="V651" s="163"/>
      <c r="W651" s="163"/>
      <c r="X651" s="201"/>
      <c r="Y651" s="219"/>
      <c r="Z651" s="220"/>
      <c r="AA651" s="220"/>
      <c r="AB651" s="228"/>
      <c r="AC651" s="231"/>
      <c r="AD651" s="231"/>
      <c r="AE651" s="231"/>
      <c r="AF651" s="231"/>
    </row>
    <row r="652" spans="1:32" ht="18.75" customHeight="1">
      <c r="A652" s="28"/>
      <c r="B652" s="40"/>
      <c r="C652" s="54"/>
      <c r="D652" s="65"/>
      <c r="E652" s="68"/>
      <c r="F652" s="62"/>
      <c r="G652" s="68"/>
      <c r="H652" s="88" t="s">
        <v>545</v>
      </c>
      <c r="I652" s="128" t="s">
        <v>89</v>
      </c>
      <c r="J652" s="145" t="s">
        <v>191</v>
      </c>
      <c r="K652" s="145"/>
      <c r="L652" s="137" t="s">
        <v>89</v>
      </c>
      <c r="M652" s="145" t="s">
        <v>221</v>
      </c>
      <c r="N652" s="145"/>
      <c r="O652" s="145"/>
      <c r="P652" s="145"/>
      <c r="Q652" s="145"/>
      <c r="R652" s="145"/>
      <c r="S652" s="145"/>
      <c r="T652" s="145"/>
      <c r="U652" s="145"/>
      <c r="V652" s="145"/>
      <c r="W652" s="145"/>
      <c r="X652" s="208"/>
      <c r="Y652" s="219"/>
      <c r="Z652" s="220"/>
      <c r="AA652" s="220"/>
      <c r="AB652" s="228"/>
      <c r="AC652" s="231"/>
      <c r="AD652" s="231"/>
      <c r="AE652" s="231"/>
      <c r="AF652" s="231"/>
    </row>
    <row r="653" spans="1:32" ht="18.75" customHeight="1">
      <c r="A653" s="28"/>
      <c r="B653" s="40"/>
      <c r="C653" s="54"/>
      <c r="D653" s="65"/>
      <c r="E653" s="68"/>
      <c r="F653" s="62"/>
      <c r="G653" s="68"/>
      <c r="H653" s="86"/>
      <c r="I653" s="123"/>
      <c r="J653" s="143"/>
      <c r="K653" s="143"/>
      <c r="L653" s="174"/>
      <c r="M653" s="143"/>
      <c r="N653" s="143"/>
      <c r="O653" s="143"/>
      <c r="P653" s="143"/>
      <c r="Q653" s="143"/>
      <c r="R653" s="143"/>
      <c r="S653" s="143"/>
      <c r="T653" s="143"/>
      <c r="U653" s="143"/>
      <c r="V653" s="143"/>
      <c r="W653" s="143"/>
      <c r="X653" s="210"/>
      <c r="Y653" s="219"/>
      <c r="Z653" s="220"/>
      <c r="AA653" s="220"/>
      <c r="AB653" s="228"/>
      <c r="AC653" s="231"/>
      <c r="AD653" s="231"/>
      <c r="AE653" s="231"/>
      <c r="AF653" s="231"/>
    </row>
    <row r="654" spans="1:32" ht="18.75" customHeight="1">
      <c r="A654" s="28"/>
      <c r="B654" s="40"/>
      <c r="C654" s="54"/>
      <c r="D654" s="65"/>
      <c r="E654" s="68"/>
      <c r="F654" s="62"/>
      <c r="G654" s="68"/>
      <c r="H654" s="97" t="s">
        <v>797</v>
      </c>
      <c r="I654" s="124" t="s">
        <v>89</v>
      </c>
      <c r="J654" s="144" t="s">
        <v>864</v>
      </c>
      <c r="K654" s="159"/>
      <c r="L654" s="169"/>
      <c r="M654" s="131" t="s">
        <v>89</v>
      </c>
      <c r="N654" s="144" t="s">
        <v>718</v>
      </c>
      <c r="O654" s="163"/>
      <c r="P654" s="163"/>
      <c r="Q654" s="163"/>
      <c r="R654" s="163"/>
      <c r="S654" s="163"/>
      <c r="T654" s="163"/>
      <c r="U654" s="163"/>
      <c r="V654" s="163"/>
      <c r="W654" s="163"/>
      <c r="X654" s="201"/>
      <c r="Y654" s="219"/>
      <c r="Z654" s="220"/>
      <c r="AA654" s="220"/>
      <c r="AB654" s="228"/>
      <c r="AC654" s="231"/>
      <c r="AD654" s="231"/>
      <c r="AE654" s="231"/>
      <c r="AF654" s="231"/>
    </row>
    <row r="655" spans="1:32" ht="18.75" customHeight="1">
      <c r="A655" s="28"/>
      <c r="B655" s="40"/>
      <c r="C655" s="54"/>
      <c r="D655" s="65"/>
      <c r="E655" s="68"/>
      <c r="F655" s="29" t="s">
        <v>89</v>
      </c>
      <c r="G655" s="68" t="s">
        <v>631</v>
      </c>
      <c r="H655" s="97" t="s">
        <v>198</v>
      </c>
      <c r="I655" s="123" t="s">
        <v>89</v>
      </c>
      <c r="J655" s="149" t="s">
        <v>191</v>
      </c>
      <c r="K655" s="162"/>
      <c r="L655" s="174" t="s">
        <v>89</v>
      </c>
      <c r="M655" s="149" t="s">
        <v>221</v>
      </c>
      <c r="N655" s="163"/>
      <c r="O655" s="159"/>
      <c r="P655" s="163"/>
      <c r="Q655" s="163"/>
      <c r="R655" s="163"/>
      <c r="S655" s="163"/>
      <c r="T655" s="163"/>
      <c r="U655" s="163"/>
      <c r="V655" s="163"/>
      <c r="W655" s="163"/>
      <c r="X655" s="201"/>
      <c r="Y655" s="219"/>
      <c r="Z655" s="220"/>
      <c r="AA655" s="220"/>
      <c r="AB655" s="228"/>
      <c r="AC655" s="231"/>
      <c r="AD655" s="231"/>
      <c r="AE655" s="231"/>
      <c r="AF655" s="231"/>
    </row>
    <row r="656" spans="1:32" ht="18.75" customHeight="1">
      <c r="A656" s="28"/>
      <c r="B656" s="40"/>
      <c r="C656" s="54"/>
      <c r="D656" s="65"/>
      <c r="E656" s="68"/>
      <c r="F656" s="62"/>
      <c r="G656" s="68" t="s">
        <v>728</v>
      </c>
      <c r="H656" s="97" t="s">
        <v>615</v>
      </c>
      <c r="I656" s="123" t="s">
        <v>89</v>
      </c>
      <c r="J656" s="149" t="s">
        <v>191</v>
      </c>
      <c r="K656" s="162"/>
      <c r="L656" s="174" t="s">
        <v>89</v>
      </c>
      <c r="M656" s="149" t="s">
        <v>221</v>
      </c>
      <c r="N656" s="163"/>
      <c r="O656" s="159"/>
      <c r="P656" s="163"/>
      <c r="Q656" s="163"/>
      <c r="R656" s="163"/>
      <c r="S656" s="163"/>
      <c r="T656" s="163"/>
      <c r="U656" s="163"/>
      <c r="V656" s="163"/>
      <c r="W656" s="163"/>
      <c r="X656" s="201"/>
      <c r="Y656" s="219"/>
      <c r="Z656" s="220"/>
      <c r="AA656" s="220"/>
      <c r="AB656" s="228"/>
      <c r="AC656" s="231"/>
      <c r="AD656" s="231"/>
      <c r="AE656" s="231"/>
      <c r="AF656" s="231"/>
    </row>
    <row r="657" spans="1:32" ht="18.75" customHeight="1">
      <c r="A657" s="29" t="s">
        <v>89</v>
      </c>
      <c r="B657" s="40">
        <v>53</v>
      </c>
      <c r="C657" s="54" t="s">
        <v>985</v>
      </c>
      <c r="D657" s="29" t="s">
        <v>89</v>
      </c>
      <c r="E657" s="68" t="s">
        <v>801</v>
      </c>
      <c r="F657" s="29" t="s">
        <v>89</v>
      </c>
      <c r="G657" s="68" t="s">
        <v>713</v>
      </c>
      <c r="H657" s="114" t="s">
        <v>119</v>
      </c>
      <c r="I657" s="128" t="s">
        <v>89</v>
      </c>
      <c r="J657" s="146" t="s">
        <v>686</v>
      </c>
      <c r="K657" s="146"/>
      <c r="L657" s="178"/>
      <c r="M657" s="178"/>
      <c r="N657" s="178"/>
      <c r="O657" s="178"/>
      <c r="P657" s="137" t="s">
        <v>89</v>
      </c>
      <c r="Q657" s="146" t="s">
        <v>697</v>
      </c>
      <c r="R657" s="178"/>
      <c r="S657" s="178"/>
      <c r="T657" s="178"/>
      <c r="U657" s="178"/>
      <c r="V657" s="178"/>
      <c r="W657" s="178"/>
      <c r="X657" s="202"/>
      <c r="Y657" s="219"/>
      <c r="Z657" s="220"/>
      <c r="AA657" s="220"/>
      <c r="AB657" s="228"/>
      <c r="AC657" s="231"/>
      <c r="AD657" s="231"/>
      <c r="AE657" s="231"/>
      <c r="AF657" s="231"/>
    </row>
    <row r="658" spans="1:32" ht="18.75" customHeight="1">
      <c r="A658" s="28"/>
      <c r="B658" s="40"/>
      <c r="C658" s="54"/>
      <c r="D658" s="65"/>
      <c r="E658" s="68"/>
      <c r="F658" s="62"/>
      <c r="G658" s="68" t="s">
        <v>732</v>
      </c>
      <c r="H658" s="117"/>
      <c r="I658" s="123" t="s">
        <v>89</v>
      </c>
      <c r="J658" s="149" t="s">
        <v>749</v>
      </c>
      <c r="K658" s="158"/>
      <c r="L658" s="158"/>
      <c r="M658" s="158"/>
      <c r="N658" s="158"/>
      <c r="O658" s="158"/>
      <c r="P658" s="158"/>
      <c r="Q658" s="143"/>
      <c r="R658" s="158"/>
      <c r="S658" s="158"/>
      <c r="T658" s="158"/>
      <c r="U658" s="158"/>
      <c r="V658" s="158"/>
      <c r="W658" s="158"/>
      <c r="X658" s="194"/>
      <c r="Y658" s="219"/>
      <c r="Z658" s="220"/>
      <c r="AA658" s="220"/>
      <c r="AB658" s="228"/>
      <c r="AC658" s="231"/>
      <c r="AD658" s="231"/>
      <c r="AE658" s="231"/>
      <c r="AF658" s="231"/>
    </row>
    <row r="659" spans="1:32" ht="18.75" customHeight="1">
      <c r="A659" s="28"/>
      <c r="B659" s="40"/>
      <c r="C659" s="54"/>
      <c r="D659" s="65"/>
      <c r="E659" s="68"/>
      <c r="F659" s="29" t="s">
        <v>89</v>
      </c>
      <c r="G659" s="68" t="s">
        <v>802</v>
      </c>
      <c r="H659" s="100" t="s">
        <v>752</v>
      </c>
      <c r="I659" s="128" t="s">
        <v>89</v>
      </c>
      <c r="J659" s="146" t="s">
        <v>753</v>
      </c>
      <c r="K659" s="164"/>
      <c r="L659" s="171"/>
      <c r="M659" s="137" t="s">
        <v>89</v>
      </c>
      <c r="N659" s="146" t="s">
        <v>755</v>
      </c>
      <c r="O659" s="178"/>
      <c r="P659" s="178"/>
      <c r="Q659" s="137" t="s">
        <v>89</v>
      </c>
      <c r="R659" s="146" t="s">
        <v>759</v>
      </c>
      <c r="S659" s="178"/>
      <c r="T659" s="178"/>
      <c r="U659" s="178"/>
      <c r="V659" s="178"/>
      <c r="W659" s="178"/>
      <c r="X659" s="202"/>
      <c r="Y659" s="219"/>
      <c r="Z659" s="220"/>
      <c r="AA659" s="220"/>
      <c r="AB659" s="228"/>
      <c r="AC659" s="231"/>
      <c r="AD659" s="231"/>
      <c r="AE659" s="231"/>
      <c r="AF659" s="231"/>
    </row>
    <row r="660" spans="1:32" ht="18.75" customHeight="1">
      <c r="A660" s="28"/>
      <c r="B660" s="40"/>
      <c r="C660" s="54"/>
      <c r="D660" s="65"/>
      <c r="E660" s="68"/>
      <c r="F660" s="62"/>
      <c r="G660" s="68" t="s">
        <v>249</v>
      </c>
      <c r="H660" s="101"/>
      <c r="I660" s="123" t="s">
        <v>89</v>
      </c>
      <c r="J660" s="149" t="s">
        <v>765</v>
      </c>
      <c r="K660" s="158"/>
      <c r="L660" s="158"/>
      <c r="M660" s="158"/>
      <c r="N660" s="158"/>
      <c r="O660" s="158"/>
      <c r="P660" s="158"/>
      <c r="Q660" s="174" t="s">
        <v>89</v>
      </c>
      <c r="R660" s="149" t="s">
        <v>768</v>
      </c>
      <c r="S660" s="143"/>
      <c r="T660" s="158"/>
      <c r="U660" s="158"/>
      <c r="V660" s="158"/>
      <c r="W660" s="158"/>
      <c r="X660" s="194"/>
      <c r="Y660" s="219"/>
      <c r="Z660" s="220"/>
      <c r="AA660" s="220"/>
      <c r="AB660" s="228"/>
      <c r="AC660" s="231"/>
      <c r="AD660" s="231"/>
      <c r="AE660" s="231"/>
      <c r="AF660" s="231"/>
    </row>
    <row r="661" spans="1:32" ht="18.75" customHeight="1">
      <c r="A661" s="28"/>
      <c r="B661" s="40"/>
      <c r="C661" s="54"/>
      <c r="D661" s="65"/>
      <c r="E661" s="68"/>
      <c r="F661" s="29" t="s">
        <v>89</v>
      </c>
      <c r="G661" s="68" t="s">
        <v>501</v>
      </c>
      <c r="H661" s="87" t="s">
        <v>414</v>
      </c>
      <c r="I661" s="123" t="s">
        <v>89</v>
      </c>
      <c r="J661" s="149" t="s">
        <v>191</v>
      </c>
      <c r="K661" s="162"/>
      <c r="L661" s="174" t="s">
        <v>89</v>
      </c>
      <c r="M661" s="149" t="s">
        <v>221</v>
      </c>
      <c r="N661" s="163"/>
      <c r="O661" s="159"/>
      <c r="P661" s="163"/>
      <c r="Q661" s="163"/>
      <c r="R661" s="163"/>
      <c r="S661" s="163"/>
      <c r="T661" s="163"/>
      <c r="U661" s="163"/>
      <c r="V661" s="163"/>
      <c r="W661" s="163"/>
      <c r="X661" s="201"/>
      <c r="Y661" s="219"/>
      <c r="Z661" s="220"/>
      <c r="AA661" s="220"/>
      <c r="AB661" s="228"/>
      <c r="AC661" s="231"/>
      <c r="AD661" s="231"/>
      <c r="AE661" s="231"/>
      <c r="AF661" s="231"/>
    </row>
    <row r="662" spans="1:32" ht="18.75" customHeight="1">
      <c r="A662" s="28"/>
      <c r="B662" s="40"/>
      <c r="C662" s="54"/>
      <c r="D662" s="65"/>
      <c r="E662" s="68"/>
      <c r="F662" s="62"/>
      <c r="G662" s="68"/>
      <c r="H662" s="97" t="s">
        <v>231</v>
      </c>
      <c r="I662" s="124" t="s">
        <v>89</v>
      </c>
      <c r="J662" s="144" t="s">
        <v>191</v>
      </c>
      <c r="K662" s="144"/>
      <c r="L662" s="131" t="s">
        <v>89</v>
      </c>
      <c r="M662" s="144" t="s">
        <v>175</v>
      </c>
      <c r="N662" s="144"/>
      <c r="O662" s="131" t="s">
        <v>89</v>
      </c>
      <c r="P662" s="144" t="s">
        <v>204</v>
      </c>
      <c r="Q662" s="163"/>
      <c r="R662" s="159"/>
      <c r="S662" s="163"/>
      <c r="T662" s="163"/>
      <c r="U662" s="163"/>
      <c r="V662" s="163"/>
      <c r="W662" s="163"/>
      <c r="X662" s="201"/>
      <c r="Y662" s="219"/>
      <c r="Z662" s="220"/>
      <c r="AA662" s="220"/>
      <c r="AB662" s="228"/>
      <c r="AC662" s="231"/>
      <c r="AD662" s="231"/>
      <c r="AE662" s="231"/>
      <c r="AF662" s="231"/>
    </row>
    <row r="663" spans="1:32" ht="18.75" customHeight="1">
      <c r="A663" s="28"/>
      <c r="B663" s="40"/>
      <c r="C663" s="54"/>
      <c r="D663" s="65"/>
      <c r="E663" s="68"/>
      <c r="F663" s="62"/>
      <c r="G663" s="68"/>
      <c r="H663" s="96" t="s">
        <v>640</v>
      </c>
      <c r="I663" s="123" t="s">
        <v>89</v>
      </c>
      <c r="J663" s="149" t="s">
        <v>191</v>
      </c>
      <c r="K663" s="162"/>
      <c r="L663" s="174" t="s">
        <v>89</v>
      </c>
      <c r="M663" s="149" t="s">
        <v>221</v>
      </c>
      <c r="N663" s="163"/>
      <c r="O663" s="159"/>
      <c r="P663" s="163"/>
      <c r="Q663" s="163"/>
      <c r="R663" s="163"/>
      <c r="S663" s="163"/>
      <c r="T663" s="163"/>
      <c r="U663" s="163"/>
      <c r="V663" s="163"/>
      <c r="W663" s="163"/>
      <c r="X663" s="201"/>
      <c r="Y663" s="219"/>
      <c r="Z663" s="220"/>
      <c r="AA663" s="220"/>
      <c r="AB663" s="228"/>
      <c r="AC663" s="231"/>
      <c r="AD663" s="231"/>
      <c r="AE663" s="231"/>
      <c r="AF663" s="231"/>
    </row>
    <row r="664" spans="1:32" ht="18.75" customHeight="1">
      <c r="A664" s="28"/>
      <c r="B664" s="40"/>
      <c r="C664" s="54"/>
      <c r="D664" s="65"/>
      <c r="E664" s="68"/>
      <c r="F664" s="62"/>
      <c r="G664" s="68"/>
      <c r="H664" s="97" t="s">
        <v>952</v>
      </c>
      <c r="I664" s="123" t="s">
        <v>89</v>
      </c>
      <c r="J664" s="149" t="s">
        <v>191</v>
      </c>
      <c r="K664" s="162"/>
      <c r="L664" s="174" t="s">
        <v>89</v>
      </c>
      <c r="M664" s="149" t="s">
        <v>221</v>
      </c>
      <c r="N664" s="163"/>
      <c r="O664" s="159"/>
      <c r="P664" s="163"/>
      <c r="Q664" s="163"/>
      <c r="R664" s="163"/>
      <c r="S664" s="163"/>
      <c r="T664" s="163"/>
      <c r="U664" s="163"/>
      <c r="V664" s="163"/>
      <c r="W664" s="163"/>
      <c r="X664" s="201"/>
      <c r="Y664" s="219"/>
      <c r="Z664" s="220"/>
      <c r="AA664" s="220"/>
      <c r="AB664" s="228"/>
      <c r="AC664" s="231"/>
      <c r="AD664" s="231"/>
      <c r="AE664" s="231"/>
      <c r="AF664" s="231"/>
    </row>
    <row r="665" spans="1:32" ht="18.75" customHeight="1">
      <c r="A665" s="28"/>
      <c r="B665" s="40"/>
      <c r="C665" s="54"/>
      <c r="D665" s="65"/>
      <c r="E665" s="68"/>
      <c r="F665" s="62"/>
      <c r="G665" s="68"/>
      <c r="H665" s="97" t="s">
        <v>58</v>
      </c>
      <c r="I665" s="124" t="s">
        <v>89</v>
      </c>
      <c r="J665" s="144" t="s">
        <v>191</v>
      </c>
      <c r="K665" s="144"/>
      <c r="L665" s="131" t="s">
        <v>89</v>
      </c>
      <c r="M665" s="144" t="s">
        <v>184</v>
      </c>
      <c r="N665" s="144"/>
      <c r="O665" s="131" t="s">
        <v>89</v>
      </c>
      <c r="P665" s="144" t="s">
        <v>45</v>
      </c>
      <c r="Q665" s="153"/>
      <c r="R665" s="131" t="s">
        <v>89</v>
      </c>
      <c r="S665" s="144" t="s">
        <v>199</v>
      </c>
      <c r="T665" s="144"/>
      <c r="U665" s="153"/>
      <c r="V665" s="153"/>
      <c r="W665" s="153"/>
      <c r="X665" s="207"/>
      <c r="Y665" s="219"/>
      <c r="Z665" s="220"/>
      <c r="AA665" s="220"/>
      <c r="AB665" s="228"/>
      <c r="AC665" s="231"/>
      <c r="AD665" s="231"/>
      <c r="AE665" s="231"/>
      <c r="AF665" s="231"/>
    </row>
    <row r="666" spans="1:32" ht="18.75" customHeight="1">
      <c r="A666" s="28"/>
      <c r="B666" s="40"/>
      <c r="C666" s="54"/>
      <c r="D666" s="65"/>
      <c r="E666" s="68"/>
      <c r="F666" s="62"/>
      <c r="G666" s="68"/>
      <c r="H666" s="96" t="s">
        <v>462</v>
      </c>
      <c r="I666" s="124" t="s">
        <v>89</v>
      </c>
      <c r="J666" s="144" t="s">
        <v>191</v>
      </c>
      <c r="K666" s="144"/>
      <c r="L666" s="131" t="s">
        <v>89</v>
      </c>
      <c r="M666" s="144" t="s">
        <v>184</v>
      </c>
      <c r="N666" s="144"/>
      <c r="O666" s="131" t="s">
        <v>89</v>
      </c>
      <c r="P666" s="144" t="s">
        <v>45</v>
      </c>
      <c r="Q666" s="153"/>
      <c r="R666" s="131" t="s">
        <v>89</v>
      </c>
      <c r="S666" s="144" t="s">
        <v>253</v>
      </c>
      <c r="T666" s="159"/>
      <c r="U666" s="163"/>
      <c r="V666" s="163"/>
      <c r="W666" s="163"/>
      <c r="X666" s="201"/>
      <c r="Y666" s="219"/>
      <c r="Z666" s="220"/>
      <c r="AA666" s="220"/>
      <c r="AB666" s="228"/>
      <c r="AC666" s="231"/>
      <c r="AD666" s="231"/>
      <c r="AE666" s="231"/>
      <c r="AF666" s="231"/>
    </row>
    <row r="667" spans="1:32" ht="18.75" customHeight="1">
      <c r="A667" s="28"/>
      <c r="B667" s="40"/>
      <c r="C667" s="54"/>
      <c r="D667" s="65"/>
      <c r="E667" s="68"/>
      <c r="F667" s="62"/>
      <c r="G667" s="68"/>
      <c r="H667" s="98" t="s">
        <v>254</v>
      </c>
      <c r="I667" s="128" t="s">
        <v>89</v>
      </c>
      <c r="J667" s="146" t="s">
        <v>191</v>
      </c>
      <c r="K667" s="146"/>
      <c r="L667" s="137" t="s">
        <v>89</v>
      </c>
      <c r="M667" s="146" t="s">
        <v>175</v>
      </c>
      <c r="N667" s="146"/>
      <c r="O667" s="137" t="s">
        <v>89</v>
      </c>
      <c r="P667" s="146" t="s">
        <v>204</v>
      </c>
      <c r="Q667" s="145"/>
      <c r="R667" s="137"/>
      <c r="S667" s="146"/>
      <c r="T667" s="164"/>
      <c r="U667" s="178"/>
      <c r="V667" s="178"/>
      <c r="W667" s="178"/>
      <c r="X667" s="202"/>
      <c r="Y667" s="219"/>
      <c r="Z667" s="220"/>
      <c r="AA667" s="220"/>
      <c r="AB667" s="228"/>
      <c r="AC667" s="232"/>
      <c r="AD667" s="232"/>
      <c r="AE667" s="232"/>
      <c r="AF667" s="232"/>
    </row>
    <row r="668" spans="1:32" ht="18.75" customHeight="1">
      <c r="A668" s="30"/>
      <c r="B668" s="41"/>
      <c r="C668" s="55"/>
      <c r="D668" s="66"/>
      <c r="E668" s="69"/>
      <c r="F668" s="63"/>
      <c r="G668" s="69"/>
      <c r="H668" s="90" t="s">
        <v>256</v>
      </c>
      <c r="I668" s="129" t="s">
        <v>89</v>
      </c>
      <c r="J668" s="147" t="s">
        <v>191</v>
      </c>
      <c r="K668" s="147"/>
      <c r="L668" s="167" t="s">
        <v>89</v>
      </c>
      <c r="M668" s="147" t="s">
        <v>221</v>
      </c>
      <c r="N668" s="147"/>
      <c r="O668" s="147"/>
      <c r="P668" s="147"/>
      <c r="Q668" s="186"/>
      <c r="R668" s="186"/>
      <c r="S668" s="186"/>
      <c r="T668" s="147"/>
      <c r="U668" s="186"/>
      <c r="V668" s="186"/>
      <c r="W668" s="186"/>
      <c r="X668" s="203"/>
      <c r="Y668" s="222"/>
      <c r="Z668" s="221"/>
      <c r="AA668" s="221"/>
      <c r="AB668" s="229"/>
      <c r="AC668" s="233"/>
      <c r="AD668" s="233"/>
      <c r="AE668" s="233"/>
      <c r="AF668" s="233"/>
    </row>
    <row r="669" spans="1:32" ht="18.75" customHeight="1">
      <c r="A669" s="27"/>
      <c r="B669" s="39"/>
      <c r="C669" s="53"/>
      <c r="D669" s="64"/>
      <c r="E669" s="67"/>
      <c r="F669" s="61"/>
      <c r="G669" s="67"/>
      <c r="H669" s="91" t="s">
        <v>983</v>
      </c>
      <c r="I669" s="130" t="s">
        <v>89</v>
      </c>
      <c r="J669" s="148" t="s">
        <v>864</v>
      </c>
      <c r="K669" s="160"/>
      <c r="L669" s="173"/>
      <c r="M669" s="168" t="s">
        <v>89</v>
      </c>
      <c r="N669" s="148" t="s">
        <v>718</v>
      </c>
      <c r="O669" s="185"/>
      <c r="P669" s="185"/>
      <c r="Q669" s="185"/>
      <c r="R669" s="185"/>
      <c r="S669" s="185"/>
      <c r="T669" s="185"/>
      <c r="U669" s="185"/>
      <c r="V669" s="185"/>
      <c r="W669" s="185"/>
      <c r="X669" s="206"/>
      <c r="Y669" s="133" t="s">
        <v>89</v>
      </c>
      <c r="Z669" s="141" t="s">
        <v>155</v>
      </c>
      <c r="AA669" s="141"/>
      <c r="AB669" s="227"/>
      <c r="AC669" s="230"/>
      <c r="AD669" s="230"/>
      <c r="AE669" s="230"/>
      <c r="AF669" s="230"/>
    </row>
    <row r="670" spans="1:32" ht="18.75" customHeight="1">
      <c r="A670" s="28"/>
      <c r="B670" s="40"/>
      <c r="C670" s="54"/>
      <c r="D670" s="65"/>
      <c r="E670" s="68"/>
      <c r="F670" s="62"/>
      <c r="G670" s="68"/>
      <c r="H670" s="97" t="s">
        <v>557</v>
      </c>
      <c r="I670" s="124" t="s">
        <v>89</v>
      </c>
      <c r="J670" s="144" t="s">
        <v>299</v>
      </c>
      <c r="K670" s="159"/>
      <c r="L670" s="169"/>
      <c r="M670" s="131" t="s">
        <v>89</v>
      </c>
      <c r="N670" s="144" t="s">
        <v>287</v>
      </c>
      <c r="O670" s="159"/>
      <c r="P670" s="153"/>
      <c r="Q670" s="153"/>
      <c r="R670" s="153"/>
      <c r="S670" s="153"/>
      <c r="T670" s="153"/>
      <c r="U670" s="153"/>
      <c r="V670" s="153"/>
      <c r="W670" s="153"/>
      <c r="X670" s="207"/>
      <c r="Y670" s="29" t="s">
        <v>89</v>
      </c>
      <c r="Z670" s="56" t="s">
        <v>177</v>
      </c>
      <c r="AA670" s="220"/>
      <c r="AB670" s="228"/>
      <c r="AC670" s="231"/>
      <c r="AD670" s="231"/>
      <c r="AE670" s="231"/>
      <c r="AF670" s="231"/>
    </row>
    <row r="671" spans="1:32" ht="18.75" customHeight="1">
      <c r="A671" s="28"/>
      <c r="B671" s="40"/>
      <c r="C671" s="54"/>
      <c r="D671" s="65"/>
      <c r="E671" s="68"/>
      <c r="F671" s="62"/>
      <c r="G671" s="68"/>
      <c r="H671" s="97" t="s">
        <v>822</v>
      </c>
      <c r="I671" s="124" t="s">
        <v>89</v>
      </c>
      <c r="J671" s="144" t="s">
        <v>855</v>
      </c>
      <c r="K671" s="159"/>
      <c r="L671" s="169"/>
      <c r="M671" s="131" t="s">
        <v>89</v>
      </c>
      <c r="N671" s="144" t="s">
        <v>621</v>
      </c>
      <c r="O671" s="163"/>
      <c r="P671" s="163"/>
      <c r="Q671" s="163"/>
      <c r="R671" s="163"/>
      <c r="S671" s="163"/>
      <c r="T671" s="163"/>
      <c r="U671" s="163"/>
      <c r="V671" s="163"/>
      <c r="W671" s="163"/>
      <c r="X671" s="201"/>
      <c r="Y671" s="219"/>
      <c r="Z671" s="220"/>
      <c r="AA671" s="220"/>
      <c r="AB671" s="228"/>
      <c r="AC671" s="231"/>
      <c r="AD671" s="231"/>
      <c r="AE671" s="231"/>
      <c r="AF671" s="231"/>
    </row>
    <row r="672" spans="1:32" ht="18.75" customHeight="1">
      <c r="A672" s="28"/>
      <c r="B672" s="40"/>
      <c r="C672" s="54"/>
      <c r="D672" s="65"/>
      <c r="E672" s="68"/>
      <c r="F672" s="62"/>
      <c r="G672" s="68"/>
      <c r="H672" s="97" t="s">
        <v>984</v>
      </c>
      <c r="I672" s="123" t="s">
        <v>89</v>
      </c>
      <c r="J672" s="149" t="s">
        <v>191</v>
      </c>
      <c r="K672" s="162"/>
      <c r="L672" s="174" t="s">
        <v>89</v>
      </c>
      <c r="M672" s="149" t="s">
        <v>221</v>
      </c>
      <c r="N672" s="163"/>
      <c r="O672" s="159"/>
      <c r="P672" s="163"/>
      <c r="Q672" s="163"/>
      <c r="R672" s="163"/>
      <c r="S672" s="163"/>
      <c r="T672" s="163"/>
      <c r="U672" s="163"/>
      <c r="V672" s="163"/>
      <c r="W672" s="163"/>
      <c r="X672" s="201"/>
      <c r="Y672" s="219"/>
      <c r="Z672" s="220"/>
      <c r="AA672" s="220"/>
      <c r="AB672" s="228"/>
      <c r="AC672" s="231"/>
      <c r="AD672" s="231"/>
      <c r="AE672" s="231"/>
      <c r="AF672" s="231"/>
    </row>
    <row r="673" spans="1:32" ht="18.75" customHeight="1">
      <c r="A673" s="28"/>
      <c r="B673" s="40"/>
      <c r="C673" s="54"/>
      <c r="D673" s="65"/>
      <c r="E673" s="68"/>
      <c r="F673" s="62"/>
      <c r="G673" s="68"/>
      <c r="H673" s="97" t="s">
        <v>903</v>
      </c>
      <c r="I673" s="124" t="s">
        <v>89</v>
      </c>
      <c r="J673" s="144" t="s">
        <v>855</v>
      </c>
      <c r="K673" s="159"/>
      <c r="L673" s="169"/>
      <c r="M673" s="131" t="s">
        <v>89</v>
      </c>
      <c r="N673" s="144" t="s">
        <v>621</v>
      </c>
      <c r="O673" s="163"/>
      <c r="P673" s="163"/>
      <c r="Q673" s="163"/>
      <c r="R673" s="163"/>
      <c r="S673" s="163"/>
      <c r="T673" s="163"/>
      <c r="U673" s="163"/>
      <c r="V673" s="163"/>
      <c r="W673" s="163"/>
      <c r="X673" s="201"/>
      <c r="Y673" s="219"/>
      <c r="Z673" s="220"/>
      <c r="AA673" s="220"/>
      <c r="AB673" s="228"/>
      <c r="AC673" s="231"/>
      <c r="AD673" s="231"/>
      <c r="AE673" s="231"/>
      <c r="AF673" s="231"/>
    </row>
    <row r="674" spans="1:32" ht="18.75" customHeight="1">
      <c r="A674" s="28"/>
      <c r="B674" s="40"/>
      <c r="C674" s="54"/>
      <c r="D674" s="65"/>
      <c r="E674" s="68"/>
      <c r="F674" s="62"/>
      <c r="G674" s="68"/>
      <c r="H674" s="88" t="s">
        <v>545</v>
      </c>
      <c r="I674" s="128" t="s">
        <v>89</v>
      </c>
      <c r="J674" s="145" t="s">
        <v>191</v>
      </c>
      <c r="K674" s="145"/>
      <c r="L674" s="137" t="s">
        <v>89</v>
      </c>
      <c r="M674" s="145" t="s">
        <v>221</v>
      </c>
      <c r="N674" s="145"/>
      <c r="O674" s="145"/>
      <c r="P674" s="145"/>
      <c r="Q674" s="145"/>
      <c r="R674" s="145"/>
      <c r="S674" s="145"/>
      <c r="T674" s="145"/>
      <c r="U674" s="145"/>
      <c r="V674" s="145"/>
      <c r="W674" s="145"/>
      <c r="X674" s="208"/>
      <c r="Y674" s="219"/>
      <c r="Z674" s="220"/>
      <c r="AA674" s="220"/>
      <c r="AB674" s="228"/>
      <c r="AC674" s="231"/>
      <c r="AD674" s="231"/>
      <c r="AE674" s="231"/>
      <c r="AF674" s="231"/>
    </row>
    <row r="675" spans="1:32" ht="18.75" customHeight="1">
      <c r="A675" s="28"/>
      <c r="B675" s="40"/>
      <c r="C675" s="54"/>
      <c r="D675" s="65"/>
      <c r="E675" s="68"/>
      <c r="F675" s="62"/>
      <c r="G675" s="68"/>
      <c r="H675" s="86"/>
      <c r="I675" s="123"/>
      <c r="J675" s="143"/>
      <c r="K675" s="143"/>
      <c r="L675" s="174"/>
      <c r="M675" s="143"/>
      <c r="N675" s="143"/>
      <c r="O675" s="143"/>
      <c r="P675" s="143"/>
      <c r="Q675" s="143"/>
      <c r="R675" s="143"/>
      <c r="S675" s="143"/>
      <c r="T675" s="143"/>
      <c r="U675" s="143"/>
      <c r="V675" s="143"/>
      <c r="W675" s="143"/>
      <c r="X675" s="210"/>
      <c r="Y675" s="219"/>
      <c r="Z675" s="220"/>
      <c r="AA675" s="220"/>
      <c r="AB675" s="228"/>
      <c r="AC675" s="231"/>
      <c r="AD675" s="231"/>
      <c r="AE675" s="231"/>
      <c r="AF675" s="231"/>
    </row>
    <row r="676" spans="1:32" ht="18.75" customHeight="1">
      <c r="A676" s="28"/>
      <c r="B676" s="40"/>
      <c r="C676" s="54"/>
      <c r="D676" s="65"/>
      <c r="E676" s="68"/>
      <c r="F676" s="62"/>
      <c r="G676" s="68"/>
      <c r="H676" s="97" t="s">
        <v>797</v>
      </c>
      <c r="I676" s="124" t="s">
        <v>89</v>
      </c>
      <c r="J676" s="144" t="s">
        <v>864</v>
      </c>
      <c r="K676" s="159"/>
      <c r="L676" s="169"/>
      <c r="M676" s="131" t="s">
        <v>89</v>
      </c>
      <c r="N676" s="144" t="s">
        <v>718</v>
      </c>
      <c r="O676" s="163"/>
      <c r="P676" s="163"/>
      <c r="Q676" s="163"/>
      <c r="R676" s="163"/>
      <c r="S676" s="163"/>
      <c r="T676" s="163"/>
      <c r="U676" s="163"/>
      <c r="V676" s="163"/>
      <c r="W676" s="163"/>
      <c r="X676" s="201"/>
      <c r="Y676" s="219"/>
      <c r="Z676" s="220"/>
      <c r="AA676" s="220"/>
      <c r="AB676" s="228"/>
      <c r="AC676" s="231"/>
      <c r="AD676" s="231"/>
      <c r="AE676" s="231"/>
      <c r="AF676" s="231"/>
    </row>
    <row r="677" spans="1:32" ht="18.75" customHeight="1">
      <c r="A677" s="28"/>
      <c r="B677" s="40"/>
      <c r="C677" s="54"/>
      <c r="D677" s="65"/>
      <c r="E677" s="68"/>
      <c r="F677" s="29" t="s">
        <v>89</v>
      </c>
      <c r="G677" s="68" t="s">
        <v>186</v>
      </c>
      <c r="H677" s="97" t="s">
        <v>198</v>
      </c>
      <c r="I677" s="123" t="s">
        <v>89</v>
      </c>
      <c r="J677" s="149" t="s">
        <v>191</v>
      </c>
      <c r="K677" s="162"/>
      <c r="L677" s="174" t="s">
        <v>89</v>
      </c>
      <c r="M677" s="149" t="s">
        <v>221</v>
      </c>
      <c r="N677" s="163"/>
      <c r="O677" s="159"/>
      <c r="P677" s="163"/>
      <c r="Q677" s="163"/>
      <c r="R677" s="163"/>
      <c r="S677" s="163"/>
      <c r="T677" s="163"/>
      <c r="U677" s="163"/>
      <c r="V677" s="163"/>
      <c r="W677" s="163"/>
      <c r="X677" s="201"/>
      <c r="Y677" s="219"/>
      <c r="Z677" s="220"/>
      <c r="AA677" s="220"/>
      <c r="AB677" s="228"/>
      <c r="AC677" s="231"/>
      <c r="AD677" s="231"/>
      <c r="AE677" s="231"/>
      <c r="AF677" s="231"/>
    </row>
    <row r="678" spans="1:32" ht="18.75" customHeight="1">
      <c r="A678" s="28"/>
      <c r="B678" s="40"/>
      <c r="C678" s="54"/>
      <c r="D678" s="65"/>
      <c r="E678" s="68"/>
      <c r="F678" s="62"/>
      <c r="G678" s="68" t="s">
        <v>770</v>
      </c>
      <c r="H678" s="97" t="s">
        <v>615</v>
      </c>
      <c r="I678" s="123" t="s">
        <v>89</v>
      </c>
      <c r="J678" s="149" t="s">
        <v>191</v>
      </c>
      <c r="K678" s="162"/>
      <c r="L678" s="174" t="s">
        <v>89</v>
      </c>
      <c r="M678" s="149" t="s">
        <v>221</v>
      </c>
      <c r="N678" s="163"/>
      <c r="O678" s="159"/>
      <c r="P678" s="163"/>
      <c r="Q678" s="163"/>
      <c r="R678" s="163"/>
      <c r="S678" s="163"/>
      <c r="T678" s="163"/>
      <c r="U678" s="163"/>
      <c r="V678" s="163"/>
      <c r="W678" s="163"/>
      <c r="X678" s="201"/>
      <c r="Y678" s="219"/>
      <c r="Z678" s="220"/>
      <c r="AA678" s="220"/>
      <c r="AB678" s="228"/>
      <c r="AC678" s="231"/>
      <c r="AD678" s="231"/>
      <c r="AE678" s="231"/>
      <c r="AF678" s="231"/>
    </row>
    <row r="679" spans="1:32" ht="18.75" customHeight="1">
      <c r="A679" s="28"/>
      <c r="B679" s="40"/>
      <c r="C679" s="54"/>
      <c r="D679" s="29" t="s">
        <v>89</v>
      </c>
      <c r="E679" s="68" t="s">
        <v>785</v>
      </c>
      <c r="F679" s="29" t="s">
        <v>89</v>
      </c>
      <c r="G679" s="68" t="s">
        <v>6</v>
      </c>
      <c r="H679" s="114" t="s">
        <v>119</v>
      </c>
      <c r="I679" s="128" t="s">
        <v>89</v>
      </c>
      <c r="J679" s="146" t="s">
        <v>686</v>
      </c>
      <c r="K679" s="146"/>
      <c r="L679" s="178"/>
      <c r="M679" s="178"/>
      <c r="N679" s="178"/>
      <c r="O679" s="178"/>
      <c r="P679" s="137" t="s">
        <v>89</v>
      </c>
      <c r="Q679" s="146" t="s">
        <v>697</v>
      </c>
      <c r="R679" s="178"/>
      <c r="S679" s="178"/>
      <c r="T679" s="178"/>
      <c r="U679" s="178"/>
      <c r="V679" s="178"/>
      <c r="W679" s="178"/>
      <c r="X679" s="202"/>
      <c r="Y679" s="219"/>
      <c r="Z679" s="220"/>
      <c r="AA679" s="220"/>
      <c r="AB679" s="228"/>
      <c r="AC679" s="231"/>
      <c r="AD679" s="231"/>
      <c r="AE679" s="231"/>
      <c r="AF679" s="231"/>
    </row>
    <row r="680" spans="1:32" ht="18.75" customHeight="1">
      <c r="A680" s="28"/>
      <c r="B680" s="40"/>
      <c r="C680" s="54"/>
      <c r="D680" s="65"/>
      <c r="E680" s="68"/>
      <c r="F680" s="62"/>
      <c r="G680" s="68" t="s">
        <v>774</v>
      </c>
      <c r="H680" s="117"/>
      <c r="I680" s="123" t="s">
        <v>89</v>
      </c>
      <c r="J680" s="149" t="s">
        <v>749</v>
      </c>
      <c r="K680" s="158"/>
      <c r="L680" s="158"/>
      <c r="M680" s="158"/>
      <c r="N680" s="158"/>
      <c r="O680" s="158"/>
      <c r="P680" s="158"/>
      <c r="Q680" s="143"/>
      <c r="R680" s="158"/>
      <c r="S680" s="158"/>
      <c r="T680" s="158"/>
      <c r="U680" s="158"/>
      <c r="V680" s="158"/>
      <c r="W680" s="158"/>
      <c r="X680" s="194"/>
      <c r="Y680" s="219"/>
      <c r="Z680" s="220"/>
      <c r="AA680" s="220"/>
      <c r="AB680" s="228"/>
      <c r="AC680" s="231"/>
      <c r="AD680" s="231"/>
      <c r="AE680" s="231"/>
      <c r="AF680" s="231"/>
    </row>
    <row r="681" spans="1:32" ht="18.75" customHeight="1">
      <c r="A681" s="28"/>
      <c r="B681" s="40"/>
      <c r="C681" s="54"/>
      <c r="D681" s="65"/>
      <c r="E681" s="68"/>
      <c r="F681" s="29" t="s">
        <v>89</v>
      </c>
      <c r="G681" s="68" t="s">
        <v>145</v>
      </c>
      <c r="H681" s="100" t="s">
        <v>752</v>
      </c>
      <c r="I681" s="128" t="s">
        <v>89</v>
      </c>
      <c r="J681" s="146" t="s">
        <v>753</v>
      </c>
      <c r="K681" s="164"/>
      <c r="L681" s="171"/>
      <c r="M681" s="137" t="s">
        <v>89</v>
      </c>
      <c r="N681" s="146" t="s">
        <v>755</v>
      </c>
      <c r="O681" s="178"/>
      <c r="P681" s="178"/>
      <c r="Q681" s="137" t="s">
        <v>89</v>
      </c>
      <c r="R681" s="146" t="s">
        <v>759</v>
      </c>
      <c r="S681" s="178"/>
      <c r="T681" s="178"/>
      <c r="U681" s="178"/>
      <c r="V681" s="178"/>
      <c r="W681" s="178"/>
      <c r="X681" s="202"/>
      <c r="Y681" s="219"/>
      <c r="Z681" s="220"/>
      <c r="AA681" s="220"/>
      <c r="AB681" s="228"/>
      <c r="AC681" s="231"/>
      <c r="AD681" s="231"/>
      <c r="AE681" s="231"/>
      <c r="AF681" s="231"/>
    </row>
    <row r="682" spans="1:32" ht="18.75" customHeight="1">
      <c r="A682" s="28"/>
      <c r="B682" s="40"/>
      <c r="C682" s="54"/>
      <c r="D682" s="65"/>
      <c r="E682" s="68"/>
      <c r="F682" s="62"/>
      <c r="G682" s="68" t="s">
        <v>148</v>
      </c>
      <c r="H682" s="101"/>
      <c r="I682" s="123" t="s">
        <v>89</v>
      </c>
      <c r="J682" s="149" t="s">
        <v>765</v>
      </c>
      <c r="K682" s="158"/>
      <c r="L682" s="158"/>
      <c r="M682" s="158"/>
      <c r="N682" s="158"/>
      <c r="O682" s="158"/>
      <c r="P682" s="158"/>
      <c r="Q682" s="174" t="s">
        <v>89</v>
      </c>
      <c r="R682" s="149" t="s">
        <v>768</v>
      </c>
      <c r="S682" s="143"/>
      <c r="T682" s="158"/>
      <c r="U682" s="158"/>
      <c r="V682" s="158"/>
      <c r="W682" s="158"/>
      <c r="X682" s="194"/>
      <c r="Y682" s="219"/>
      <c r="Z682" s="220"/>
      <c r="AA682" s="220"/>
      <c r="AB682" s="228"/>
      <c r="AC682" s="231"/>
      <c r="AD682" s="231"/>
      <c r="AE682" s="231"/>
      <c r="AF682" s="231"/>
    </row>
    <row r="683" spans="1:32" ht="18.75" customHeight="1">
      <c r="A683" s="28"/>
      <c r="B683" s="40"/>
      <c r="C683" s="54"/>
      <c r="D683" s="65"/>
      <c r="E683" s="68"/>
      <c r="F683" s="62"/>
      <c r="G683" s="68"/>
      <c r="H683" s="87" t="s">
        <v>414</v>
      </c>
      <c r="I683" s="123" t="s">
        <v>89</v>
      </c>
      <c r="J683" s="149" t="s">
        <v>191</v>
      </c>
      <c r="K683" s="162"/>
      <c r="L683" s="174" t="s">
        <v>89</v>
      </c>
      <c r="M683" s="149" t="s">
        <v>221</v>
      </c>
      <c r="N683" s="163"/>
      <c r="O683" s="159"/>
      <c r="P683" s="163"/>
      <c r="Q683" s="163"/>
      <c r="R683" s="163"/>
      <c r="S683" s="163"/>
      <c r="T683" s="163"/>
      <c r="U683" s="163"/>
      <c r="V683" s="163"/>
      <c r="W683" s="163"/>
      <c r="X683" s="201"/>
      <c r="Y683" s="219"/>
      <c r="Z683" s="220"/>
      <c r="AA683" s="220"/>
      <c r="AB683" s="228"/>
      <c r="AC683" s="231"/>
      <c r="AD683" s="231"/>
      <c r="AE683" s="231"/>
      <c r="AF683" s="231"/>
    </row>
    <row r="684" spans="1:32" ht="18.75" customHeight="1">
      <c r="A684" s="28"/>
      <c r="B684" s="40"/>
      <c r="C684" s="54"/>
      <c r="D684" s="65"/>
      <c r="E684" s="68"/>
      <c r="F684" s="62"/>
      <c r="G684" s="68"/>
      <c r="H684" s="97" t="s">
        <v>231</v>
      </c>
      <c r="I684" s="124" t="s">
        <v>89</v>
      </c>
      <c r="J684" s="144" t="s">
        <v>191</v>
      </c>
      <c r="K684" s="144"/>
      <c r="L684" s="131" t="s">
        <v>89</v>
      </c>
      <c r="M684" s="144" t="s">
        <v>175</v>
      </c>
      <c r="N684" s="144"/>
      <c r="O684" s="131" t="s">
        <v>89</v>
      </c>
      <c r="P684" s="144" t="s">
        <v>204</v>
      </c>
      <c r="Q684" s="163"/>
      <c r="R684" s="163"/>
      <c r="S684" s="163"/>
      <c r="T684" s="163"/>
      <c r="U684" s="163"/>
      <c r="V684" s="163"/>
      <c r="W684" s="163"/>
      <c r="X684" s="201"/>
      <c r="Y684" s="219"/>
      <c r="Z684" s="220"/>
      <c r="AA684" s="220"/>
      <c r="AB684" s="228"/>
      <c r="AC684" s="231"/>
      <c r="AD684" s="231"/>
      <c r="AE684" s="231"/>
      <c r="AF684" s="231"/>
    </row>
    <row r="685" spans="1:32" ht="18.75" customHeight="1">
      <c r="A685" s="28"/>
      <c r="B685" s="40"/>
      <c r="C685" s="54"/>
      <c r="D685" s="65"/>
      <c r="E685" s="68"/>
      <c r="F685" s="62"/>
      <c r="G685" s="68"/>
      <c r="H685" s="96" t="s">
        <v>640</v>
      </c>
      <c r="I685" s="123" t="s">
        <v>89</v>
      </c>
      <c r="J685" s="149" t="s">
        <v>191</v>
      </c>
      <c r="K685" s="162"/>
      <c r="L685" s="174" t="s">
        <v>89</v>
      </c>
      <c r="M685" s="149" t="s">
        <v>221</v>
      </c>
      <c r="N685" s="163"/>
      <c r="O685" s="159"/>
      <c r="P685" s="163"/>
      <c r="Q685" s="163"/>
      <c r="R685" s="163"/>
      <c r="S685" s="163"/>
      <c r="T685" s="163"/>
      <c r="U685" s="163"/>
      <c r="V685" s="163"/>
      <c r="W685" s="163"/>
      <c r="X685" s="201"/>
      <c r="Y685" s="219"/>
      <c r="Z685" s="220"/>
      <c r="AA685" s="220"/>
      <c r="AB685" s="228"/>
      <c r="AC685" s="231"/>
      <c r="AD685" s="231"/>
      <c r="AE685" s="231"/>
      <c r="AF685" s="231"/>
    </row>
    <row r="686" spans="1:32" ht="18.75" customHeight="1">
      <c r="A686" s="28"/>
      <c r="B686" s="40"/>
      <c r="C686" s="54"/>
      <c r="D686" s="65"/>
      <c r="E686" s="68"/>
      <c r="F686" s="62"/>
      <c r="G686" s="68"/>
      <c r="H686" s="97" t="s">
        <v>952</v>
      </c>
      <c r="I686" s="123" t="s">
        <v>89</v>
      </c>
      <c r="J686" s="149" t="s">
        <v>191</v>
      </c>
      <c r="K686" s="162"/>
      <c r="L686" s="174" t="s">
        <v>89</v>
      </c>
      <c r="M686" s="149" t="s">
        <v>221</v>
      </c>
      <c r="N686" s="163"/>
      <c r="O686" s="159"/>
      <c r="P686" s="163"/>
      <c r="Q686" s="163"/>
      <c r="R686" s="163"/>
      <c r="S686" s="163"/>
      <c r="T686" s="163"/>
      <c r="U686" s="163"/>
      <c r="V686" s="163"/>
      <c r="W686" s="163"/>
      <c r="X686" s="201"/>
      <c r="Y686" s="219"/>
      <c r="Z686" s="220"/>
      <c r="AA686" s="220"/>
      <c r="AB686" s="228"/>
      <c r="AC686" s="231"/>
      <c r="AD686" s="231"/>
      <c r="AE686" s="231"/>
      <c r="AF686" s="231"/>
    </row>
    <row r="687" spans="1:32" ht="18.75" customHeight="1">
      <c r="A687" s="29" t="s">
        <v>89</v>
      </c>
      <c r="B687" s="40">
        <v>53</v>
      </c>
      <c r="C687" s="54" t="s">
        <v>985</v>
      </c>
      <c r="D687" s="65"/>
      <c r="E687" s="68"/>
      <c r="F687" s="62"/>
      <c r="G687" s="68"/>
      <c r="H687" s="97" t="s">
        <v>58</v>
      </c>
      <c r="I687" s="124" t="s">
        <v>89</v>
      </c>
      <c r="J687" s="144" t="s">
        <v>191</v>
      </c>
      <c r="K687" s="144"/>
      <c r="L687" s="131" t="s">
        <v>89</v>
      </c>
      <c r="M687" s="144" t="s">
        <v>184</v>
      </c>
      <c r="N687" s="144"/>
      <c r="O687" s="131" t="s">
        <v>89</v>
      </c>
      <c r="P687" s="144" t="s">
        <v>45</v>
      </c>
      <c r="Q687" s="153"/>
      <c r="R687" s="131" t="s">
        <v>89</v>
      </c>
      <c r="S687" s="144" t="s">
        <v>199</v>
      </c>
      <c r="T687" s="144"/>
      <c r="U687" s="153"/>
      <c r="V687" s="153"/>
      <c r="W687" s="153"/>
      <c r="X687" s="207"/>
      <c r="Y687" s="219"/>
      <c r="Z687" s="220"/>
      <c r="AA687" s="220"/>
      <c r="AB687" s="228"/>
      <c r="AC687" s="231"/>
      <c r="AD687" s="231"/>
      <c r="AE687" s="231"/>
      <c r="AF687" s="231"/>
    </row>
    <row r="688" spans="1:32" ht="18.75" customHeight="1">
      <c r="A688" s="28"/>
      <c r="B688" s="40"/>
      <c r="C688" s="54"/>
      <c r="D688" s="65"/>
      <c r="E688" s="68"/>
      <c r="F688" s="62"/>
      <c r="G688" s="68"/>
      <c r="H688" s="96" t="s">
        <v>462</v>
      </c>
      <c r="I688" s="124" t="s">
        <v>89</v>
      </c>
      <c r="J688" s="144" t="s">
        <v>191</v>
      </c>
      <c r="K688" s="144"/>
      <c r="L688" s="131" t="s">
        <v>89</v>
      </c>
      <c r="M688" s="144" t="s">
        <v>184</v>
      </c>
      <c r="N688" s="144"/>
      <c r="O688" s="131" t="s">
        <v>89</v>
      </c>
      <c r="P688" s="144" t="s">
        <v>45</v>
      </c>
      <c r="Q688" s="153"/>
      <c r="R688" s="131" t="s">
        <v>89</v>
      </c>
      <c r="S688" s="144" t="s">
        <v>253</v>
      </c>
      <c r="T688" s="159"/>
      <c r="U688" s="163"/>
      <c r="V688" s="163"/>
      <c r="W688" s="163"/>
      <c r="X688" s="201"/>
      <c r="Y688" s="219"/>
      <c r="Z688" s="220"/>
      <c r="AA688" s="220"/>
      <c r="AB688" s="228"/>
      <c r="AC688" s="231"/>
      <c r="AD688" s="231"/>
      <c r="AE688" s="231"/>
      <c r="AF688" s="231"/>
    </row>
    <row r="689" spans="1:32" ht="18.75" customHeight="1">
      <c r="A689" s="28"/>
      <c r="B689" s="40"/>
      <c r="C689" s="54"/>
      <c r="D689" s="65"/>
      <c r="E689" s="68"/>
      <c r="F689" s="62"/>
      <c r="G689" s="68"/>
      <c r="H689" s="98" t="s">
        <v>254</v>
      </c>
      <c r="I689" s="128" t="s">
        <v>89</v>
      </c>
      <c r="J689" s="146" t="s">
        <v>191</v>
      </c>
      <c r="K689" s="146"/>
      <c r="L689" s="137" t="s">
        <v>89</v>
      </c>
      <c r="M689" s="146" t="s">
        <v>175</v>
      </c>
      <c r="N689" s="146"/>
      <c r="O689" s="137" t="s">
        <v>89</v>
      </c>
      <c r="P689" s="146" t="s">
        <v>204</v>
      </c>
      <c r="Q689" s="145"/>
      <c r="R689" s="137"/>
      <c r="S689" s="146"/>
      <c r="T689" s="164"/>
      <c r="U689" s="178"/>
      <c r="V689" s="178"/>
      <c r="W689" s="178"/>
      <c r="X689" s="202"/>
      <c r="Y689" s="219"/>
      <c r="Z689" s="220"/>
      <c r="AA689" s="220"/>
      <c r="AB689" s="228"/>
      <c r="AC689" s="232"/>
      <c r="AD689" s="232"/>
      <c r="AE689" s="232"/>
      <c r="AF689" s="232"/>
    </row>
    <row r="690" spans="1:32" ht="18.75" customHeight="1">
      <c r="A690" s="28"/>
      <c r="B690" s="40"/>
      <c r="C690" s="54"/>
      <c r="D690" s="66"/>
      <c r="E690" s="69"/>
      <c r="F690" s="63"/>
      <c r="G690" s="69"/>
      <c r="H690" s="90" t="s">
        <v>256</v>
      </c>
      <c r="I690" s="129" t="s">
        <v>89</v>
      </c>
      <c r="J690" s="147" t="s">
        <v>191</v>
      </c>
      <c r="K690" s="147"/>
      <c r="L690" s="167" t="s">
        <v>89</v>
      </c>
      <c r="M690" s="147" t="s">
        <v>221</v>
      </c>
      <c r="N690" s="147"/>
      <c r="O690" s="147"/>
      <c r="P690" s="147"/>
      <c r="Q690" s="186"/>
      <c r="R690" s="186"/>
      <c r="S690" s="186"/>
      <c r="T690" s="147"/>
      <c r="U690" s="186"/>
      <c r="V690" s="186"/>
      <c r="W690" s="186"/>
      <c r="X690" s="203"/>
      <c r="Y690" s="222"/>
      <c r="Z690" s="221"/>
      <c r="AA690" s="221"/>
      <c r="AB690" s="229"/>
      <c r="AC690" s="233"/>
      <c r="AD690" s="233"/>
      <c r="AE690" s="233"/>
      <c r="AF690" s="233"/>
    </row>
    <row r="691" spans="1:32" ht="18.75" customHeight="1">
      <c r="A691" s="28"/>
      <c r="B691" s="40"/>
      <c r="C691" s="54"/>
      <c r="D691" s="65"/>
      <c r="E691" s="67"/>
      <c r="F691" s="61"/>
      <c r="G691" s="67"/>
      <c r="H691" s="82" t="s">
        <v>377</v>
      </c>
      <c r="I691" s="133" t="s">
        <v>89</v>
      </c>
      <c r="J691" s="141" t="s">
        <v>191</v>
      </c>
      <c r="K691" s="141"/>
      <c r="L691" s="179"/>
      <c r="M691" s="170" t="s">
        <v>89</v>
      </c>
      <c r="N691" s="141" t="s">
        <v>470</v>
      </c>
      <c r="O691" s="141"/>
      <c r="P691" s="179"/>
      <c r="Q691" s="170" t="s">
        <v>89</v>
      </c>
      <c r="R691" s="179" t="s">
        <v>398</v>
      </c>
      <c r="S691" s="179"/>
      <c r="T691" s="179"/>
      <c r="U691" s="170" t="s">
        <v>89</v>
      </c>
      <c r="V691" s="179" t="s">
        <v>473</v>
      </c>
      <c r="W691" s="166"/>
      <c r="X691" s="216"/>
      <c r="Y691" s="133" t="s">
        <v>89</v>
      </c>
      <c r="Z691" s="141" t="s">
        <v>155</v>
      </c>
      <c r="AA691" s="141"/>
      <c r="AB691" s="227"/>
      <c r="AC691" s="230"/>
      <c r="AD691" s="230"/>
      <c r="AE691" s="230"/>
      <c r="AF691" s="230"/>
    </row>
    <row r="692" spans="1:32" ht="18.75" customHeight="1">
      <c r="A692" s="28"/>
      <c r="B692" s="40"/>
      <c r="C692" s="54"/>
      <c r="D692" s="65"/>
      <c r="E692" s="68"/>
      <c r="F692" s="62"/>
      <c r="G692" s="68"/>
      <c r="H692" s="101"/>
      <c r="I692" s="123" t="s">
        <v>89</v>
      </c>
      <c r="J692" s="143" t="s">
        <v>980</v>
      </c>
      <c r="K692" s="149"/>
      <c r="L692" s="143"/>
      <c r="M692" s="149"/>
      <c r="N692" s="149"/>
      <c r="O692" s="149"/>
      <c r="P692" s="143"/>
      <c r="Q692" s="143"/>
      <c r="R692" s="143"/>
      <c r="S692" s="143"/>
      <c r="T692" s="143"/>
      <c r="U692" s="143"/>
      <c r="V692" s="143"/>
      <c r="W692" s="158"/>
      <c r="X692" s="194"/>
      <c r="Y692" s="29" t="s">
        <v>89</v>
      </c>
      <c r="Z692" s="56" t="s">
        <v>177</v>
      </c>
      <c r="AA692" s="220"/>
      <c r="AB692" s="228"/>
      <c r="AC692" s="234"/>
      <c r="AD692" s="234"/>
      <c r="AE692" s="234"/>
      <c r="AF692" s="234"/>
    </row>
    <row r="693" spans="1:32" ht="18.75" customHeight="1">
      <c r="A693" s="28"/>
      <c r="B693" s="40"/>
      <c r="C693" s="54"/>
      <c r="D693" s="65"/>
      <c r="E693" s="68"/>
      <c r="F693" s="62"/>
      <c r="G693" s="68"/>
      <c r="H693" s="87" t="s">
        <v>983</v>
      </c>
      <c r="I693" s="124" t="s">
        <v>89</v>
      </c>
      <c r="J693" s="144" t="s">
        <v>864</v>
      </c>
      <c r="K693" s="159"/>
      <c r="L693" s="169"/>
      <c r="M693" s="131" t="s">
        <v>89</v>
      </c>
      <c r="N693" s="144" t="s">
        <v>718</v>
      </c>
      <c r="O693" s="163"/>
      <c r="P693" s="163"/>
      <c r="Q693" s="163"/>
      <c r="R693" s="163"/>
      <c r="S693" s="163"/>
      <c r="T693" s="163"/>
      <c r="U693" s="163"/>
      <c r="V693" s="163"/>
      <c r="W693" s="163"/>
      <c r="X693" s="201"/>
      <c r="Y693" s="219"/>
      <c r="Z693" s="220"/>
      <c r="AA693" s="220"/>
      <c r="AB693" s="228"/>
      <c r="AC693" s="231"/>
      <c r="AD693" s="231"/>
      <c r="AE693" s="231"/>
      <c r="AF693" s="231"/>
    </row>
    <row r="694" spans="1:32" ht="18.75" customHeight="1">
      <c r="A694" s="28"/>
      <c r="B694" s="40"/>
      <c r="C694" s="54"/>
      <c r="D694" s="65"/>
      <c r="E694" s="68"/>
      <c r="F694" s="62"/>
      <c r="G694" s="68"/>
      <c r="H694" s="97" t="s">
        <v>557</v>
      </c>
      <c r="I694" s="124" t="s">
        <v>89</v>
      </c>
      <c r="J694" s="144" t="s">
        <v>299</v>
      </c>
      <c r="K694" s="159"/>
      <c r="L694" s="169"/>
      <c r="M694" s="131" t="s">
        <v>89</v>
      </c>
      <c r="N694" s="144" t="s">
        <v>287</v>
      </c>
      <c r="O694" s="159"/>
      <c r="P694" s="163"/>
      <c r="Q694" s="163"/>
      <c r="R694" s="163"/>
      <c r="S694" s="163"/>
      <c r="T694" s="163"/>
      <c r="U694" s="163"/>
      <c r="V694" s="163"/>
      <c r="W694" s="163"/>
      <c r="X694" s="201"/>
      <c r="Y694" s="219"/>
      <c r="Z694" s="220"/>
      <c r="AA694" s="220"/>
      <c r="AB694" s="228"/>
      <c r="AC694" s="231"/>
      <c r="AD694" s="231"/>
      <c r="AE694" s="231"/>
      <c r="AF694" s="231"/>
    </row>
    <row r="695" spans="1:32" ht="18.75" customHeight="1">
      <c r="A695" s="28"/>
      <c r="B695" s="40"/>
      <c r="C695" s="54"/>
      <c r="D695" s="65"/>
      <c r="E695" s="68"/>
      <c r="F695" s="62"/>
      <c r="G695" s="68"/>
      <c r="H695" s="97" t="s">
        <v>822</v>
      </c>
      <c r="I695" s="124" t="s">
        <v>89</v>
      </c>
      <c r="J695" s="144" t="s">
        <v>855</v>
      </c>
      <c r="K695" s="159"/>
      <c r="L695" s="169"/>
      <c r="M695" s="131" t="s">
        <v>89</v>
      </c>
      <c r="N695" s="144" t="s">
        <v>621</v>
      </c>
      <c r="O695" s="163"/>
      <c r="P695" s="163"/>
      <c r="Q695" s="163"/>
      <c r="R695" s="163"/>
      <c r="S695" s="163"/>
      <c r="T695" s="163"/>
      <c r="U695" s="163"/>
      <c r="V695" s="163"/>
      <c r="W695" s="163"/>
      <c r="X695" s="201"/>
      <c r="Y695" s="219"/>
      <c r="Z695" s="220"/>
      <c r="AA695" s="220"/>
      <c r="AB695" s="228"/>
      <c r="AC695" s="231"/>
      <c r="AD695" s="231"/>
      <c r="AE695" s="231"/>
      <c r="AF695" s="231"/>
    </row>
    <row r="696" spans="1:32" ht="18.75" customHeight="1">
      <c r="A696" s="28"/>
      <c r="B696" s="40"/>
      <c r="C696" s="54"/>
      <c r="D696" s="65"/>
      <c r="E696" s="68"/>
      <c r="F696" s="29" t="s">
        <v>89</v>
      </c>
      <c r="G696" s="68" t="s">
        <v>808</v>
      </c>
      <c r="H696" s="97" t="s">
        <v>984</v>
      </c>
      <c r="I696" s="123" t="s">
        <v>89</v>
      </c>
      <c r="J696" s="149" t="s">
        <v>191</v>
      </c>
      <c r="K696" s="162"/>
      <c r="L696" s="174" t="s">
        <v>89</v>
      </c>
      <c r="M696" s="149" t="s">
        <v>221</v>
      </c>
      <c r="N696" s="163"/>
      <c r="O696" s="163"/>
      <c r="P696" s="163"/>
      <c r="Q696" s="163"/>
      <c r="R696" s="163"/>
      <c r="S696" s="163"/>
      <c r="T696" s="163"/>
      <c r="U696" s="163"/>
      <c r="V696" s="163"/>
      <c r="W696" s="163"/>
      <c r="X696" s="201"/>
      <c r="Y696" s="219"/>
      <c r="Z696" s="220"/>
      <c r="AA696" s="220"/>
      <c r="AB696" s="228"/>
      <c r="AC696" s="231"/>
      <c r="AD696" s="231"/>
      <c r="AE696" s="231"/>
      <c r="AF696" s="231"/>
    </row>
    <row r="697" spans="1:32" ht="18.75" customHeight="1">
      <c r="A697" s="28"/>
      <c r="B697" s="40"/>
      <c r="C697" s="54"/>
      <c r="D697" s="29" t="s">
        <v>89</v>
      </c>
      <c r="E697" s="68" t="s">
        <v>426</v>
      </c>
      <c r="F697" s="29" t="s">
        <v>89</v>
      </c>
      <c r="G697" s="68" t="s">
        <v>814</v>
      </c>
      <c r="H697" s="97" t="s">
        <v>903</v>
      </c>
      <c r="I697" s="124" t="s">
        <v>89</v>
      </c>
      <c r="J697" s="144" t="s">
        <v>855</v>
      </c>
      <c r="K697" s="159"/>
      <c r="L697" s="169"/>
      <c r="M697" s="131" t="s">
        <v>89</v>
      </c>
      <c r="N697" s="144" t="s">
        <v>621</v>
      </c>
      <c r="O697" s="163"/>
      <c r="P697" s="163"/>
      <c r="Q697" s="163"/>
      <c r="R697" s="163"/>
      <c r="S697" s="163"/>
      <c r="T697" s="163"/>
      <c r="U697" s="163"/>
      <c r="V697" s="163"/>
      <c r="W697" s="163"/>
      <c r="X697" s="201"/>
      <c r="Y697" s="219"/>
      <c r="Z697" s="220"/>
      <c r="AA697" s="220"/>
      <c r="AB697" s="228"/>
      <c r="AC697" s="231"/>
      <c r="AD697" s="231"/>
      <c r="AE697" s="231"/>
      <c r="AF697" s="231"/>
    </row>
    <row r="698" spans="1:32" ht="18.75" customHeight="1">
      <c r="A698" s="28"/>
      <c r="B698" s="40"/>
      <c r="C698" s="54"/>
      <c r="D698" s="29" t="s">
        <v>89</v>
      </c>
      <c r="E698" s="68" t="s">
        <v>811</v>
      </c>
      <c r="F698" s="29" t="s">
        <v>89</v>
      </c>
      <c r="G698" s="68" t="s">
        <v>824</v>
      </c>
      <c r="H698" s="88" t="s">
        <v>545</v>
      </c>
      <c r="I698" s="128" t="s">
        <v>89</v>
      </c>
      <c r="J698" s="145" t="s">
        <v>191</v>
      </c>
      <c r="K698" s="145"/>
      <c r="L698" s="137" t="s">
        <v>89</v>
      </c>
      <c r="M698" s="145" t="s">
        <v>221</v>
      </c>
      <c r="N698" s="145"/>
      <c r="O698" s="145"/>
      <c r="P698" s="145"/>
      <c r="Q698" s="145"/>
      <c r="R698" s="145"/>
      <c r="S698" s="145"/>
      <c r="T698" s="145"/>
      <c r="U698" s="145"/>
      <c r="V698" s="145"/>
      <c r="W698" s="145"/>
      <c r="X698" s="208"/>
      <c r="Y698" s="219"/>
      <c r="Z698" s="220"/>
      <c r="AA698" s="220"/>
      <c r="AB698" s="228"/>
      <c r="AC698" s="231"/>
      <c r="AD698" s="231"/>
      <c r="AE698" s="231"/>
      <c r="AF698" s="231"/>
    </row>
    <row r="699" spans="1:32" ht="18.75" customHeight="1">
      <c r="A699" s="28"/>
      <c r="B699" s="40"/>
      <c r="C699" s="54"/>
      <c r="D699" s="29" t="s">
        <v>89</v>
      </c>
      <c r="E699" s="68" t="s">
        <v>821</v>
      </c>
      <c r="F699" s="29" t="s">
        <v>89</v>
      </c>
      <c r="G699" s="68" t="s">
        <v>716</v>
      </c>
      <c r="H699" s="86"/>
      <c r="I699" s="123"/>
      <c r="J699" s="143"/>
      <c r="K699" s="143"/>
      <c r="L699" s="174"/>
      <c r="M699" s="143"/>
      <c r="N699" s="143"/>
      <c r="O699" s="143"/>
      <c r="P699" s="143"/>
      <c r="Q699" s="143"/>
      <c r="R699" s="143"/>
      <c r="S699" s="143"/>
      <c r="T699" s="143"/>
      <c r="U699" s="143"/>
      <c r="V699" s="143"/>
      <c r="W699" s="143"/>
      <c r="X699" s="210"/>
      <c r="Y699" s="219"/>
      <c r="Z699" s="220"/>
      <c r="AA699" s="220"/>
      <c r="AB699" s="228"/>
      <c r="AC699" s="231"/>
      <c r="AD699" s="231"/>
      <c r="AE699" s="231"/>
      <c r="AF699" s="231"/>
    </row>
    <row r="700" spans="1:32" ht="18.75" customHeight="1">
      <c r="A700" s="28"/>
      <c r="B700" s="40"/>
      <c r="C700" s="54"/>
      <c r="D700" s="65"/>
      <c r="E700" s="68"/>
      <c r="F700" s="29" t="s">
        <v>89</v>
      </c>
      <c r="G700" s="68" t="s">
        <v>272</v>
      </c>
      <c r="H700" s="97" t="s">
        <v>615</v>
      </c>
      <c r="I700" s="123" t="s">
        <v>89</v>
      </c>
      <c r="J700" s="149" t="s">
        <v>191</v>
      </c>
      <c r="K700" s="162"/>
      <c r="L700" s="174" t="s">
        <v>89</v>
      </c>
      <c r="M700" s="149" t="s">
        <v>221</v>
      </c>
      <c r="N700" s="163"/>
      <c r="O700" s="163"/>
      <c r="P700" s="163"/>
      <c r="Q700" s="163"/>
      <c r="R700" s="163"/>
      <c r="S700" s="163"/>
      <c r="T700" s="163"/>
      <c r="U700" s="163"/>
      <c r="V700" s="163"/>
      <c r="W700" s="163"/>
      <c r="X700" s="201"/>
      <c r="Y700" s="219"/>
      <c r="Z700" s="220"/>
      <c r="AA700" s="220"/>
      <c r="AB700" s="228"/>
      <c r="AC700" s="231"/>
      <c r="AD700" s="231"/>
      <c r="AE700" s="231"/>
      <c r="AF700" s="231"/>
    </row>
    <row r="701" spans="1:32" ht="18.75" customHeight="1">
      <c r="A701" s="28"/>
      <c r="B701" s="40"/>
      <c r="C701" s="54"/>
      <c r="D701" s="65"/>
      <c r="E701" s="68"/>
      <c r="F701" s="62"/>
      <c r="G701" s="68"/>
      <c r="H701" s="97" t="s">
        <v>752</v>
      </c>
      <c r="I701" s="123" t="s">
        <v>89</v>
      </c>
      <c r="J701" s="149" t="s">
        <v>818</v>
      </c>
      <c r="K701" s="158"/>
      <c r="L701" s="158"/>
      <c r="M701" s="158"/>
      <c r="N701" s="158"/>
      <c r="O701" s="174" t="s">
        <v>89</v>
      </c>
      <c r="P701" s="149" t="s">
        <v>363</v>
      </c>
      <c r="Q701" s="149"/>
      <c r="R701" s="149"/>
      <c r="S701" s="153"/>
      <c r="T701" s="153"/>
      <c r="U701" s="153"/>
      <c r="V701" s="153"/>
      <c r="W701" s="153"/>
      <c r="X701" s="207"/>
      <c r="Y701" s="219"/>
      <c r="Z701" s="220"/>
      <c r="AA701" s="220"/>
      <c r="AB701" s="228"/>
      <c r="AC701" s="231"/>
      <c r="AD701" s="231"/>
      <c r="AE701" s="231"/>
      <c r="AF701" s="231"/>
    </row>
    <row r="702" spans="1:32" ht="18.75" customHeight="1">
      <c r="A702" s="28"/>
      <c r="B702" s="40"/>
      <c r="C702" s="54"/>
      <c r="D702" s="65"/>
      <c r="E702" s="68"/>
      <c r="F702" s="62"/>
      <c r="G702" s="68"/>
      <c r="H702" s="87" t="s">
        <v>414</v>
      </c>
      <c r="I702" s="123" t="s">
        <v>89</v>
      </c>
      <c r="J702" s="149" t="s">
        <v>191</v>
      </c>
      <c r="K702" s="162"/>
      <c r="L702" s="174" t="s">
        <v>89</v>
      </c>
      <c r="M702" s="149" t="s">
        <v>221</v>
      </c>
      <c r="N702" s="153"/>
      <c r="O702" s="153"/>
      <c r="P702" s="153"/>
      <c r="Q702" s="153"/>
      <c r="R702" s="153"/>
      <c r="S702" s="153"/>
      <c r="T702" s="153"/>
      <c r="U702" s="153"/>
      <c r="V702" s="153"/>
      <c r="W702" s="153"/>
      <c r="X702" s="207"/>
      <c r="Y702" s="219"/>
      <c r="Z702" s="220"/>
      <c r="AA702" s="220"/>
      <c r="AB702" s="228"/>
      <c r="AC702" s="231"/>
      <c r="AD702" s="231"/>
      <c r="AE702" s="231"/>
      <c r="AF702" s="231"/>
    </row>
    <row r="703" spans="1:32" ht="18.75" customHeight="1">
      <c r="A703" s="28"/>
      <c r="B703" s="40"/>
      <c r="C703" s="54"/>
      <c r="D703" s="65"/>
      <c r="E703" s="68"/>
      <c r="F703" s="62"/>
      <c r="G703" s="68"/>
      <c r="H703" s="96" t="s">
        <v>640</v>
      </c>
      <c r="I703" s="123" t="s">
        <v>89</v>
      </c>
      <c r="J703" s="149" t="s">
        <v>191</v>
      </c>
      <c r="K703" s="162"/>
      <c r="L703" s="174" t="s">
        <v>89</v>
      </c>
      <c r="M703" s="149" t="s">
        <v>221</v>
      </c>
      <c r="N703" s="163"/>
      <c r="O703" s="163"/>
      <c r="P703" s="163"/>
      <c r="Q703" s="163"/>
      <c r="R703" s="163"/>
      <c r="S703" s="163"/>
      <c r="T703" s="163"/>
      <c r="U703" s="163"/>
      <c r="V703" s="163"/>
      <c r="W703" s="163"/>
      <c r="X703" s="201"/>
      <c r="Y703" s="219"/>
      <c r="Z703" s="220"/>
      <c r="AA703" s="220"/>
      <c r="AB703" s="228"/>
      <c r="AC703" s="231"/>
      <c r="AD703" s="231"/>
      <c r="AE703" s="231"/>
      <c r="AF703" s="231"/>
    </row>
    <row r="704" spans="1:32" ht="18.75" customHeight="1">
      <c r="A704" s="28"/>
      <c r="B704" s="40"/>
      <c r="C704" s="54"/>
      <c r="D704" s="65"/>
      <c r="E704" s="68"/>
      <c r="F704" s="62"/>
      <c r="G704" s="68"/>
      <c r="H704" s="97" t="s">
        <v>952</v>
      </c>
      <c r="I704" s="123" t="s">
        <v>89</v>
      </c>
      <c r="J704" s="149" t="s">
        <v>191</v>
      </c>
      <c r="K704" s="162"/>
      <c r="L704" s="174" t="s">
        <v>89</v>
      </c>
      <c r="M704" s="149" t="s">
        <v>221</v>
      </c>
      <c r="N704" s="163"/>
      <c r="O704" s="163"/>
      <c r="P704" s="163"/>
      <c r="Q704" s="163"/>
      <c r="R704" s="163"/>
      <c r="S704" s="163"/>
      <c r="T704" s="163"/>
      <c r="U704" s="163"/>
      <c r="V704" s="163"/>
      <c r="W704" s="163"/>
      <c r="X704" s="201"/>
      <c r="Y704" s="219"/>
      <c r="Z704" s="220"/>
      <c r="AA704" s="220"/>
      <c r="AB704" s="228"/>
      <c r="AC704" s="231"/>
      <c r="AD704" s="231"/>
      <c r="AE704" s="231"/>
      <c r="AF704" s="231"/>
    </row>
    <row r="705" spans="1:32" ht="18.75" customHeight="1">
      <c r="A705" s="28"/>
      <c r="B705" s="40"/>
      <c r="C705" s="54"/>
      <c r="D705" s="65"/>
      <c r="E705" s="68"/>
      <c r="F705" s="62"/>
      <c r="G705" s="68"/>
      <c r="H705" s="97" t="s">
        <v>58</v>
      </c>
      <c r="I705" s="124" t="s">
        <v>89</v>
      </c>
      <c r="J705" s="144" t="s">
        <v>191</v>
      </c>
      <c r="K705" s="144"/>
      <c r="L705" s="131" t="s">
        <v>89</v>
      </c>
      <c r="M705" s="144" t="s">
        <v>184</v>
      </c>
      <c r="N705" s="144"/>
      <c r="O705" s="131" t="s">
        <v>89</v>
      </c>
      <c r="P705" s="144" t="s">
        <v>45</v>
      </c>
      <c r="Q705" s="153"/>
      <c r="R705" s="131" t="s">
        <v>89</v>
      </c>
      <c r="S705" s="144" t="s">
        <v>199</v>
      </c>
      <c r="T705" s="144"/>
      <c r="U705" s="153"/>
      <c r="V705" s="153"/>
      <c r="W705" s="153"/>
      <c r="X705" s="207"/>
      <c r="Y705" s="219"/>
      <c r="Z705" s="220"/>
      <c r="AA705" s="220"/>
      <c r="AB705" s="228"/>
      <c r="AC705" s="231"/>
      <c r="AD705" s="231"/>
      <c r="AE705" s="231"/>
      <c r="AF705" s="231"/>
    </row>
    <row r="706" spans="1:32" ht="18.75" customHeight="1">
      <c r="A706" s="28"/>
      <c r="B706" s="40"/>
      <c r="C706" s="54"/>
      <c r="D706" s="65"/>
      <c r="E706" s="68"/>
      <c r="F706" s="62"/>
      <c r="G706" s="68"/>
      <c r="H706" s="96" t="s">
        <v>462</v>
      </c>
      <c r="I706" s="124" t="s">
        <v>89</v>
      </c>
      <c r="J706" s="144" t="s">
        <v>191</v>
      </c>
      <c r="K706" s="144"/>
      <c r="L706" s="131" t="s">
        <v>89</v>
      </c>
      <c r="M706" s="144" t="s">
        <v>184</v>
      </c>
      <c r="N706" s="144"/>
      <c r="O706" s="131" t="s">
        <v>89</v>
      </c>
      <c r="P706" s="144" t="s">
        <v>45</v>
      </c>
      <c r="Q706" s="153"/>
      <c r="R706" s="131" t="s">
        <v>89</v>
      </c>
      <c r="S706" s="144" t="s">
        <v>253</v>
      </c>
      <c r="T706" s="159"/>
      <c r="U706" s="163"/>
      <c r="V706" s="163"/>
      <c r="W706" s="163"/>
      <c r="X706" s="201"/>
      <c r="Y706" s="219"/>
      <c r="Z706" s="220"/>
      <c r="AA706" s="220"/>
      <c r="AB706" s="228"/>
      <c r="AC706" s="231"/>
      <c r="AD706" s="231"/>
      <c r="AE706" s="231"/>
      <c r="AF706" s="231"/>
    </row>
    <row r="707" spans="1:32" ht="18.75" customHeight="1">
      <c r="A707" s="28"/>
      <c r="B707" s="40"/>
      <c r="C707" s="54"/>
      <c r="D707" s="65"/>
      <c r="E707" s="68"/>
      <c r="F707" s="62"/>
      <c r="G707" s="68"/>
      <c r="H707" s="98" t="s">
        <v>254</v>
      </c>
      <c r="I707" s="128" t="s">
        <v>89</v>
      </c>
      <c r="J707" s="146" t="s">
        <v>191</v>
      </c>
      <c r="K707" s="146"/>
      <c r="L707" s="137" t="s">
        <v>89</v>
      </c>
      <c r="M707" s="146" t="s">
        <v>175</v>
      </c>
      <c r="N707" s="146"/>
      <c r="O707" s="137" t="s">
        <v>89</v>
      </c>
      <c r="P707" s="146" t="s">
        <v>204</v>
      </c>
      <c r="Q707" s="145"/>
      <c r="R707" s="137"/>
      <c r="S707" s="146"/>
      <c r="T707" s="164"/>
      <c r="U707" s="178"/>
      <c r="V707" s="178"/>
      <c r="W707" s="178"/>
      <c r="X707" s="202"/>
      <c r="Y707" s="219"/>
      <c r="Z707" s="220"/>
      <c r="AA707" s="220"/>
      <c r="AB707" s="228"/>
      <c r="AC707" s="232"/>
      <c r="AD707" s="232"/>
      <c r="AE707" s="232"/>
      <c r="AF707" s="232"/>
    </row>
    <row r="708" spans="1:32" ht="18.75" customHeight="1">
      <c r="A708" s="30"/>
      <c r="B708" s="41"/>
      <c r="C708" s="55"/>
      <c r="D708" s="66"/>
      <c r="E708" s="69"/>
      <c r="F708" s="63"/>
      <c r="G708" s="69"/>
      <c r="H708" s="90" t="s">
        <v>256</v>
      </c>
      <c r="I708" s="129" t="s">
        <v>89</v>
      </c>
      <c r="J708" s="147" t="s">
        <v>191</v>
      </c>
      <c r="K708" s="147"/>
      <c r="L708" s="167" t="s">
        <v>89</v>
      </c>
      <c r="M708" s="147" t="s">
        <v>221</v>
      </c>
      <c r="N708" s="147"/>
      <c r="O708" s="147"/>
      <c r="P708" s="147"/>
      <c r="Q708" s="186"/>
      <c r="R708" s="186"/>
      <c r="S708" s="186"/>
      <c r="T708" s="147"/>
      <c r="U708" s="186"/>
      <c r="V708" s="186"/>
      <c r="W708" s="186"/>
      <c r="X708" s="203"/>
      <c r="Y708" s="222"/>
      <c r="Z708" s="221"/>
      <c r="AA708" s="221"/>
      <c r="AB708" s="229"/>
      <c r="AC708" s="233"/>
      <c r="AD708" s="233"/>
      <c r="AE708" s="233"/>
      <c r="AF708" s="233"/>
    </row>
    <row r="709" spans="1:32" ht="18.75" customHeight="1">
      <c r="A709" s="27"/>
      <c r="B709" s="39"/>
      <c r="C709" s="53"/>
      <c r="D709" s="64"/>
      <c r="E709" s="67"/>
      <c r="F709" s="61"/>
      <c r="G709" s="67"/>
      <c r="H709" s="82" t="s">
        <v>543</v>
      </c>
      <c r="I709" s="133" t="s">
        <v>89</v>
      </c>
      <c r="J709" s="141" t="s">
        <v>547</v>
      </c>
      <c r="K709" s="156"/>
      <c r="L709" s="179"/>
      <c r="M709" s="170" t="s">
        <v>89</v>
      </c>
      <c r="N709" s="141" t="s">
        <v>712</v>
      </c>
      <c r="O709" s="179"/>
      <c r="P709" s="179"/>
      <c r="Q709" s="170" t="s">
        <v>89</v>
      </c>
      <c r="R709" s="141" t="s">
        <v>60</v>
      </c>
      <c r="S709" s="179"/>
      <c r="T709" s="179"/>
      <c r="U709" s="170" t="s">
        <v>89</v>
      </c>
      <c r="V709" s="141" t="s">
        <v>416</v>
      </c>
      <c r="W709" s="179"/>
      <c r="X709" s="70"/>
      <c r="Y709" s="133" t="s">
        <v>89</v>
      </c>
      <c r="Z709" s="141" t="s">
        <v>155</v>
      </c>
      <c r="AA709" s="141"/>
      <c r="AB709" s="227"/>
      <c r="AC709" s="230"/>
      <c r="AD709" s="230"/>
      <c r="AE709" s="230"/>
      <c r="AF709" s="230"/>
    </row>
    <row r="710" spans="1:32" ht="18.75" customHeight="1">
      <c r="A710" s="28"/>
      <c r="B710" s="40"/>
      <c r="C710" s="54"/>
      <c r="D710" s="65"/>
      <c r="E710" s="68"/>
      <c r="F710" s="62"/>
      <c r="G710" s="68"/>
      <c r="H710" s="101"/>
      <c r="I710" s="123" t="s">
        <v>89</v>
      </c>
      <c r="J710" s="149" t="s">
        <v>542</v>
      </c>
      <c r="K710" s="162"/>
      <c r="L710" s="143"/>
      <c r="M710" s="174" t="s">
        <v>89</v>
      </c>
      <c r="N710" s="149" t="s">
        <v>553</v>
      </c>
      <c r="O710" s="143"/>
      <c r="P710" s="143"/>
      <c r="Q710" s="143"/>
      <c r="R710" s="143"/>
      <c r="S710" s="143"/>
      <c r="T710" s="143"/>
      <c r="U710" s="143"/>
      <c r="V710" s="143"/>
      <c r="W710" s="143"/>
      <c r="X710" s="210"/>
      <c r="Y710" s="29" t="s">
        <v>89</v>
      </c>
      <c r="Z710" s="56" t="s">
        <v>177</v>
      </c>
      <c r="AA710" s="220"/>
      <c r="AB710" s="228"/>
      <c r="AC710" s="234"/>
      <c r="AD710" s="234"/>
      <c r="AE710" s="234"/>
      <c r="AF710" s="234"/>
    </row>
    <row r="711" spans="1:32" ht="18.75" customHeight="1">
      <c r="A711" s="28"/>
      <c r="B711" s="40"/>
      <c r="C711" s="54"/>
      <c r="D711" s="65"/>
      <c r="E711" s="68"/>
      <c r="F711" s="62"/>
      <c r="G711" s="68"/>
      <c r="H711" s="100" t="s">
        <v>377</v>
      </c>
      <c r="I711" s="128" t="s">
        <v>89</v>
      </c>
      <c r="J711" s="146" t="s">
        <v>191</v>
      </c>
      <c r="K711" s="146"/>
      <c r="L711" s="145"/>
      <c r="M711" s="137" t="s">
        <v>89</v>
      </c>
      <c r="N711" s="146" t="s">
        <v>470</v>
      </c>
      <c r="O711" s="146"/>
      <c r="P711" s="145"/>
      <c r="Q711" s="137" t="s">
        <v>89</v>
      </c>
      <c r="R711" s="145" t="s">
        <v>227</v>
      </c>
      <c r="S711" s="145"/>
      <c r="T711" s="145"/>
      <c r="U711" s="137" t="s">
        <v>89</v>
      </c>
      <c r="V711" s="145" t="s">
        <v>463</v>
      </c>
      <c r="W711" s="178"/>
      <c r="X711" s="202"/>
      <c r="Y711" s="219"/>
      <c r="Z711" s="220"/>
      <c r="AA711" s="220"/>
      <c r="AB711" s="228"/>
      <c r="AC711" s="231"/>
      <c r="AD711" s="231"/>
      <c r="AE711" s="231"/>
      <c r="AF711" s="231"/>
    </row>
    <row r="712" spans="1:32" ht="18.75" customHeight="1">
      <c r="A712" s="28"/>
      <c r="B712" s="40"/>
      <c r="C712" s="54"/>
      <c r="D712" s="65"/>
      <c r="E712" s="68"/>
      <c r="F712" s="62"/>
      <c r="G712" s="68"/>
      <c r="H712" s="101"/>
      <c r="I712" s="123" t="s">
        <v>89</v>
      </c>
      <c r="J712" s="143" t="s">
        <v>828</v>
      </c>
      <c r="K712" s="149"/>
      <c r="L712" s="143"/>
      <c r="M712" s="174" t="s">
        <v>89</v>
      </c>
      <c r="N712" s="149" t="s">
        <v>517</v>
      </c>
      <c r="O712" s="149"/>
      <c r="P712" s="143"/>
      <c r="Q712" s="143"/>
      <c r="R712" s="143"/>
      <c r="S712" s="143"/>
      <c r="T712" s="143"/>
      <c r="U712" s="143"/>
      <c r="V712" s="143"/>
      <c r="W712" s="158"/>
      <c r="X712" s="194"/>
      <c r="Y712" s="219"/>
      <c r="Z712" s="220"/>
      <c r="AA712" s="220"/>
      <c r="AB712" s="228"/>
      <c r="AC712" s="231"/>
      <c r="AD712" s="231"/>
      <c r="AE712" s="231"/>
      <c r="AF712" s="231"/>
    </row>
    <row r="713" spans="1:32" ht="18.75" customHeight="1">
      <c r="A713" s="28"/>
      <c r="B713" s="40"/>
      <c r="C713" s="54"/>
      <c r="D713" s="65"/>
      <c r="E713" s="68"/>
      <c r="F713" s="62"/>
      <c r="G713" s="68"/>
      <c r="H713" s="97" t="s">
        <v>822</v>
      </c>
      <c r="I713" s="124" t="s">
        <v>89</v>
      </c>
      <c r="J713" s="144" t="s">
        <v>855</v>
      </c>
      <c r="K713" s="159"/>
      <c r="L713" s="169"/>
      <c r="M713" s="131" t="s">
        <v>89</v>
      </c>
      <c r="N713" s="144" t="s">
        <v>621</v>
      </c>
      <c r="O713" s="163"/>
      <c r="P713" s="163"/>
      <c r="Q713" s="163"/>
      <c r="R713" s="163"/>
      <c r="S713" s="163"/>
      <c r="T713" s="163"/>
      <c r="U713" s="163"/>
      <c r="V713" s="163"/>
      <c r="W713" s="163"/>
      <c r="X713" s="201"/>
      <c r="Y713" s="219"/>
      <c r="Z713" s="220"/>
      <c r="AA713" s="220"/>
      <c r="AB713" s="228"/>
      <c r="AC713" s="231"/>
      <c r="AD713" s="231"/>
      <c r="AE713" s="231"/>
      <c r="AF713" s="231"/>
    </row>
    <row r="714" spans="1:32" ht="18.75" customHeight="1">
      <c r="A714" s="28"/>
      <c r="B714" s="40"/>
      <c r="C714" s="54"/>
      <c r="D714" s="65"/>
      <c r="E714" s="68"/>
      <c r="F714" s="62"/>
      <c r="G714" s="68"/>
      <c r="H714" s="97" t="s">
        <v>903</v>
      </c>
      <c r="I714" s="124" t="s">
        <v>89</v>
      </c>
      <c r="J714" s="144" t="s">
        <v>855</v>
      </c>
      <c r="K714" s="159"/>
      <c r="L714" s="169"/>
      <c r="M714" s="131" t="s">
        <v>89</v>
      </c>
      <c r="N714" s="144" t="s">
        <v>621</v>
      </c>
      <c r="O714" s="163"/>
      <c r="P714" s="163"/>
      <c r="Q714" s="163"/>
      <c r="R714" s="163"/>
      <c r="S714" s="163"/>
      <c r="T714" s="163"/>
      <c r="U714" s="163"/>
      <c r="V714" s="163"/>
      <c r="W714" s="163"/>
      <c r="X714" s="201"/>
      <c r="Y714" s="219"/>
      <c r="Z714" s="220"/>
      <c r="AA714" s="220"/>
      <c r="AB714" s="228"/>
      <c r="AC714" s="231"/>
      <c r="AD714" s="231"/>
      <c r="AE714" s="231"/>
      <c r="AF714" s="231"/>
    </row>
    <row r="715" spans="1:32" ht="18.75" customHeight="1">
      <c r="A715" s="28"/>
      <c r="B715" s="40"/>
      <c r="C715" s="54"/>
      <c r="D715" s="65"/>
      <c r="E715" s="68"/>
      <c r="F715" s="62"/>
      <c r="G715" s="68"/>
      <c r="H715" s="88" t="s">
        <v>545</v>
      </c>
      <c r="I715" s="128" t="s">
        <v>89</v>
      </c>
      <c r="J715" s="145" t="s">
        <v>191</v>
      </c>
      <c r="K715" s="145"/>
      <c r="L715" s="137" t="s">
        <v>89</v>
      </c>
      <c r="M715" s="145" t="s">
        <v>221</v>
      </c>
      <c r="N715" s="145"/>
      <c r="O715" s="145"/>
      <c r="P715" s="145"/>
      <c r="Q715" s="145"/>
      <c r="R715" s="145"/>
      <c r="S715" s="145"/>
      <c r="T715" s="145"/>
      <c r="U715" s="145"/>
      <c r="V715" s="145"/>
      <c r="W715" s="145"/>
      <c r="X715" s="208"/>
      <c r="Y715" s="219"/>
      <c r="Z715" s="220"/>
      <c r="AA715" s="220"/>
      <c r="AB715" s="228"/>
      <c r="AC715" s="231"/>
      <c r="AD715" s="231"/>
      <c r="AE715" s="231"/>
      <c r="AF715" s="231"/>
    </row>
    <row r="716" spans="1:32" ht="18.75" customHeight="1">
      <c r="A716" s="28"/>
      <c r="B716" s="40"/>
      <c r="C716" s="54"/>
      <c r="D716" s="65"/>
      <c r="E716" s="68"/>
      <c r="F716" s="62"/>
      <c r="G716" s="68"/>
      <c r="H716" s="86"/>
      <c r="I716" s="123"/>
      <c r="J716" s="143"/>
      <c r="K716" s="143"/>
      <c r="L716" s="174"/>
      <c r="M716" s="143"/>
      <c r="N716" s="143"/>
      <c r="O716" s="143"/>
      <c r="P716" s="143"/>
      <c r="Q716" s="143"/>
      <c r="R716" s="143"/>
      <c r="S716" s="143"/>
      <c r="T716" s="143"/>
      <c r="U716" s="143"/>
      <c r="V716" s="143"/>
      <c r="W716" s="143"/>
      <c r="X716" s="210"/>
      <c r="Y716" s="219"/>
      <c r="Z716" s="220"/>
      <c r="AA716" s="220"/>
      <c r="AB716" s="228"/>
      <c r="AC716" s="231"/>
      <c r="AD716" s="231"/>
      <c r="AE716" s="231"/>
      <c r="AF716" s="231"/>
    </row>
    <row r="717" spans="1:32" ht="18.75" customHeight="1">
      <c r="A717" s="28"/>
      <c r="B717" s="40"/>
      <c r="C717" s="54"/>
      <c r="D717" s="65"/>
      <c r="E717" s="68"/>
      <c r="F717" s="62"/>
      <c r="G717" s="68"/>
      <c r="H717" s="97" t="s">
        <v>92</v>
      </c>
      <c r="I717" s="124" t="s">
        <v>89</v>
      </c>
      <c r="J717" s="144" t="s">
        <v>864</v>
      </c>
      <c r="K717" s="159"/>
      <c r="L717" s="169"/>
      <c r="M717" s="131" t="s">
        <v>89</v>
      </c>
      <c r="N717" s="144" t="s">
        <v>718</v>
      </c>
      <c r="O717" s="163"/>
      <c r="P717" s="163"/>
      <c r="Q717" s="163"/>
      <c r="R717" s="163"/>
      <c r="S717" s="163"/>
      <c r="T717" s="163"/>
      <c r="U717" s="163"/>
      <c r="V717" s="163"/>
      <c r="W717" s="163"/>
      <c r="X717" s="201"/>
      <c r="Y717" s="219"/>
      <c r="Z717" s="220"/>
      <c r="AA717" s="220"/>
      <c r="AB717" s="228"/>
      <c r="AC717" s="231"/>
      <c r="AD717" s="231"/>
      <c r="AE717" s="231"/>
      <c r="AF717" s="231"/>
    </row>
    <row r="718" spans="1:32" ht="18.75" customHeight="1">
      <c r="A718" s="28"/>
      <c r="B718" s="40"/>
      <c r="C718" s="54"/>
      <c r="D718" s="65"/>
      <c r="E718" s="68"/>
      <c r="F718" s="62"/>
      <c r="G718" s="68"/>
      <c r="H718" s="97" t="s">
        <v>831</v>
      </c>
      <c r="I718" s="124" t="s">
        <v>89</v>
      </c>
      <c r="J718" s="144" t="s">
        <v>864</v>
      </c>
      <c r="K718" s="159"/>
      <c r="L718" s="169"/>
      <c r="M718" s="131" t="s">
        <v>89</v>
      </c>
      <c r="N718" s="144" t="s">
        <v>718</v>
      </c>
      <c r="O718" s="163"/>
      <c r="P718" s="163"/>
      <c r="Q718" s="163"/>
      <c r="R718" s="163"/>
      <c r="S718" s="163"/>
      <c r="T718" s="163"/>
      <c r="U718" s="163"/>
      <c r="V718" s="163"/>
      <c r="W718" s="163"/>
      <c r="X718" s="201"/>
      <c r="Y718" s="219"/>
      <c r="Z718" s="220"/>
      <c r="AA718" s="220"/>
      <c r="AB718" s="228"/>
      <c r="AC718" s="231"/>
      <c r="AD718" s="231"/>
      <c r="AE718" s="231"/>
      <c r="AF718" s="231"/>
    </row>
    <row r="719" spans="1:32" ht="18.75" customHeight="1">
      <c r="A719" s="28"/>
      <c r="B719" s="40"/>
      <c r="C719" s="54"/>
      <c r="D719" s="65"/>
      <c r="E719" s="68"/>
      <c r="F719" s="62"/>
      <c r="G719" s="68"/>
      <c r="H719" s="97" t="s">
        <v>83</v>
      </c>
      <c r="I719" s="123" t="s">
        <v>89</v>
      </c>
      <c r="J719" s="149" t="s">
        <v>191</v>
      </c>
      <c r="K719" s="162"/>
      <c r="L719" s="174" t="s">
        <v>89</v>
      </c>
      <c r="M719" s="149" t="s">
        <v>221</v>
      </c>
      <c r="N719" s="153"/>
      <c r="O719" s="163"/>
      <c r="P719" s="163"/>
      <c r="Q719" s="163"/>
      <c r="R719" s="163"/>
      <c r="S719" s="163"/>
      <c r="T719" s="163"/>
      <c r="U719" s="163"/>
      <c r="V719" s="163"/>
      <c r="W719" s="163"/>
      <c r="X719" s="201"/>
      <c r="Y719" s="219"/>
      <c r="Z719" s="220"/>
      <c r="AA719" s="220"/>
      <c r="AB719" s="228"/>
      <c r="AC719" s="231"/>
      <c r="AD719" s="231"/>
      <c r="AE719" s="231"/>
      <c r="AF719" s="231"/>
    </row>
    <row r="720" spans="1:32" ht="18.75" customHeight="1">
      <c r="A720" s="28"/>
      <c r="B720" s="40"/>
      <c r="C720" s="54"/>
      <c r="D720" s="65"/>
      <c r="E720" s="68"/>
      <c r="F720" s="62"/>
      <c r="G720" s="68"/>
      <c r="H720" s="97" t="s">
        <v>419</v>
      </c>
      <c r="I720" s="123" t="s">
        <v>89</v>
      </c>
      <c r="J720" s="149" t="s">
        <v>191</v>
      </c>
      <c r="K720" s="162"/>
      <c r="L720" s="174" t="s">
        <v>89</v>
      </c>
      <c r="M720" s="149" t="s">
        <v>221</v>
      </c>
      <c r="N720" s="153"/>
      <c r="O720" s="163"/>
      <c r="P720" s="163"/>
      <c r="Q720" s="163"/>
      <c r="R720" s="163"/>
      <c r="S720" s="163"/>
      <c r="T720" s="163"/>
      <c r="U720" s="163"/>
      <c r="V720" s="163"/>
      <c r="W720" s="163"/>
      <c r="X720" s="201"/>
      <c r="Y720" s="219"/>
      <c r="Z720" s="220"/>
      <c r="AA720" s="220"/>
      <c r="AB720" s="228"/>
      <c r="AC720" s="231"/>
      <c r="AD720" s="231"/>
      <c r="AE720" s="231"/>
      <c r="AF720" s="231"/>
    </row>
    <row r="721" spans="1:32" ht="18.75" customHeight="1">
      <c r="A721" s="28"/>
      <c r="B721" s="40"/>
      <c r="C721" s="54"/>
      <c r="D721" s="65"/>
      <c r="E721" s="68"/>
      <c r="F721" s="29" t="s">
        <v>89</v>
      </c>
      <c r="G721" s="68" t="s">
        <v>832</v>
      </c>
      <c r="H721" s="97" t="s">
        <v>615</v>
      </c>
      <c r="I721" s="123" t="s">
        <v>89</v>
      </c>
      <c r="J721" s="149" t="s">
        <v>191</v>
      </c>
      <c r="K721" s="162"/>
      <c r="L721" s="174" t="s">
        <v>89</v>
      </c>
      <c r="M721" s="149" t="s">
        <v>221</v>
      </c>
      <c r="N721" s="153"/>
      <c r="O721" s="163"/>
      <c r="P721" s="163"/>
      <c r="Q721" s="163"/>
      <c r="R721" s="163"/>
      <c r="S721" s="163"/>
      <c r="T721" s="163"/>
      <c r="U721" s="163"/>
      <c r="V721" s="163"/>
      <c r="W721" s="163"/>
      <c r="X721" s="201"/>
      <c r="Y721" s="219"/>
      <c r="Z721" s="220"/>
      <c r="AA721" s="220"/>
      <c r="AB721" s="228"/>
      <c r="AC721" s="231"/>
      <c r="AD721" s="231"/>
      <c r="AE721" s="231"/>
      <c r="AF721" s="231"/>
    </row>
    <row r="722" spans="1:32" ht="18.75" customHeight="1">
      <c r="A722" s="29" t="s">
        <v>89</v>
      </c>
      <c r="B722" s="40">
        <v>55</v>
      </c>
      <c r="C722" s="54" t="s">
        <v>47</v>
      </c>
      <c r="D722" s="29" t="s">
        <v>89</v>
      </c>
      <c r="E722" s="68" t="s">
        <v>836</v>
      </c>
      <c r="F722" s="29" t="s">
        <v>89</v>
      </c>
      <c r="G722" s="68" t="s">
        <v>838</v>
      </c>
      <c r="H722" s="100" t="s">
        <v>888</v>
      </c>
      <c r="I722" s="128" t="s">
        <v>89</v>
      </c>
      <c r="J722" s="146" t="s">
        <v>686</v>
      </c>
      <c r="K722" s="146"/>
      <c r="L722" s="178"/>
      <c r="M722" s="178"/>
      <c r="N722" s="178"/>
      <c r="O722" s="178"/>
      <c r="P722" s="137" t="s">
        <v>89</v>
      </c>
      <c r="Q722" s="146" t="s">
        <v>697</v>
      </c>
      <c r="R722" s="178"/>
      <c r="S722" s="178"/>
      <c r="T722" s="178"/>
      <c r="U722" s="178"/>
      <c r="V722" s="178"/>
      <c r="W722" s="178"/>
      <c r="X722" s="202"/>
      <c r="Y722" s="219"/>
      <c r="Z722" s="220"/>
      <c r="AA722" s="220"/>
      <c r="AB722" s="228"/>
      <c r="AC722" s="231"/>
      <c r="AD722" s="231"/>
      <c r="AE722" s="231"/>
      <c r="AF722" s="231"/>
    </row>
    <row r="723" spans="1:32" ht="18.75" customHeight="1">
      <c r="A723" s="28"/>
      <c r="B723" s="40"/>
      <c r="C723" s="54"/>
      <c r="D723" s="65"/>
      <c r="E723" s="68"/>
      <c r="F723" s="29" t="s">
        <v>89</v>
      </c>
      <c r="G723" s="68" t="s">
        <v>992</v>
      </c>
      <c r="H723" s="101"/>
      <c r="I723" s="123" t="s">
        <v>89</v>
      </c>
      <c r="J723" s="149" t="s">
        <v>749</v>
      </c>
      <c r="K723" s="158"/>
      <c r="L723" s="158"/>
      <c r="M723" s="158"/>
      <c r="N723" s="158"/>
      <c r="O723" s="158"/>
      <c r="P723" s="158"/>
      <c r="Q723" s="143"/>
      <c r="R723" s="158"/>
      <c r="S723" s="158"/>
      <c r="T723" s="158"/>
      <c r="U723" s="158"/>
      <c r="V723" s="158"/>
      <c r="W723" s="158"/>
      <c r="X723" s="194"/>
      <c r="Y723" s="219"/>
      <c r="Z723" s="220"/>
      <c r="AA723" s="220"/>
      <c r="AB723" s="228"/>
      <c r="AC723" s="231"/>
      <c r="AD723" s="231"/>
      <c r="AE723" s="231"/>
      <c r="AF723" s="231"/>
    </row>
    <row r="724" spans="1:32" ht="18.75" customHeight="1">
      <c r="A724" s="28"/>
      <c r="B724" s="40"/>
      <c r="C724" s="54"/>
      <c r="D724" s="65"/>
      <c r="E724" s="68"/>
      <c r="F724" s="62"/>
      <c r="G724" s="68"/>
      <c r="H724" s="100" t="s">
        <v>752</v>
      </c>
      <c r="I724" s="128" t="s">
        <v>89</v>
      </c>
      <c r="J724" s="146" t="s">
        <v>753</v>
      </c>
      <c r="K724" s="164"/>
      <c r="L724" s="171"/>
      <c r="M724" s="137" t="s">
        <v>89</v>
      </c>
      <c r="N724" s="146" t="s">
        <v>755</v>
      </c>
      <c r="O724" s="178"/>
      <c r="P724" s="178"/>
      <c r="Q724" s="137" t="s">
        <v>89</v>
      </c>
      <c r="R724" s="146" t="s">
        <v>759</v>
      </c>
      <c r="S724" s="178"/>
      <c r="T724" s="178"/>
      <c r="U724" s="178"/>
      <c r="V724" s="178"/>
      <c r="W724" s="178"/>
      <c r="X724" s="202"/>
      <c r="Y724" s="219"/>
      <c r="Z724" s="220"/>
      <c r="AA724" s="220"/>
      <c r="AB724" s="228"/>
      <c r="AC724" s="231"/>
      <c r="AD724" s="231"/>
      <c r="AE724" s="231"/>
      <c r="AF724" s="231"/>
    </row>
    <row r="725" spans="1:32" ht="18.75" customHeight="1">
      <c r="A725" s="28"/>
      <c r="B725" s="40"/>
      <c r="C725" s="54"/>
      <c r="D725" s="65"/>
      <c r="E725" s="68"/>
      <c r="F725" s="62"/>
      <c r="G725" s="68"/>
      <c r="H725" s="101"/>
      <c r="I725" s="123" t="s">
        <v>89</v>
      </c>
      <c r="J725" s="149" t="s">
        <v>765</v>
      </c>
      <c r="K725" s="158"/>
      <c r="L725" s="158"/>
      <c r="M725" s="158"/>
      <c r="N725" s="158"/>
      <c r="O725" s="158"/>
      <c r="P725" s="158"/>
      <c r="Q725" s="174" t="s">
        <v>89</v>
      </c>
      <c r="R725" s="149" t="s">
        <v>768</v>
      </c>
      <c r="S725" s="143"/>
      <c r="T725" s="158"/>
      <c r="U725" s="158"/>
      <c r="V725" s="158"/>
      <c r="W725" s="158"/>
      <c r="X725" s="194"/>
      <c r="Y725" s="219"/>
      <c r="Z725" s="220"/>
      <c r="AA725" s="220"/>
      <c r="AB725" s="228"/>
      <c r="AC725" s="231"/>
      <c r="AD725" s="231"/>
      <c r="AE725" s="231"/>
      <c r="AF725" s="231"/>
    </row>
    <row r="726" spans="1:32" ht="18.75" customHeight="1">
      <c r="A726" s="28"/>
      <c r="B726" s="40"/>
      <c r="C726" s="54"/>
      <c r="D726" s="65"/>
      <c r="E726" s="68"/>
      <c r="F726" s="62"/>
      <c r="G726" s="68"/>
      <c r="H726" s="87" t="s">
        <v>414</v>
      </c>
      <c r="I726" s="123" t="s">
        <v>89</v>
      </c>
      <c r="J726" s="149" t="s">
        <v>191</v>
      </c>
      <c r="K726" s="162"/>
      <c r="L726" s="174" t="s">
        <v>89</v>
      </c>
      <c r="M726" s="149" t="s">
        <v>221</v>
      </c>
      <c r="N726" s="153"/>
      <c r="O726" s="163"/>
      <c r="P726" s="163"/>
      <c r="Q726" s="163"/>
      <c r="R726" s="163"/>
      <c r="S726" s="163"/>
      <c r="T726" s="163"/>
      <c r="U726" s="163"/>
      <c r="V726" s="163"/>
      <c r="W726" s="163"/>
      <c r="X726" s="201"/>
      <c r="Y726" s="219"/>
      <c r="Z726" s="220"/>
      <c r="AA726" s="220"/>
      <c r="AB726" s="228"/>
      <c r="AC726" s="231"/>
      <c r="AD726" s="231"/>
      <c r="AE726" s="231"/>
      <c r="AF726" s="231"/>
    </row>
    <row r="727" spans="1:32" ht="18.75" customHeight="1">
      <c r="A727" s="28"/>
      <c r="B727" s="40"/>
      <c r="C727" s="54"/>
      <c r="D727" s="65"/>
      <c r="E727" s="68"/>
      <c r="F727" s="62"/>
      <c r="G727" s="68"/>
      <c r="H727" s="97" t="s">
        <v>231</v>
      </c>
      <c r="I727" s="124" t="s">
        <v>89</v>
      </c>
      <c r="J727" s="144" t="s">
        <v>191</v>
      </c>
      <c r="K727" s="144"/>
      <c r="L727" s="131" t="s">
        <v>89</v>
      </c>
      <c r="M727" s="144" t="s">
        <v>175</v>
      </c>
      <c r="N727" s="144"/>
      <c r="O727" s="131" t="s">
        <v>89</v>
      </c>
      <c r="P727" s="144" t="s">
        <v>204</v>
      </c>
      <c r="Q727" s="163"/>
      <c r="R727" s="163"/>
      <c r="S727" s="163"/>
      <c r="T727" s="163"/>
      <c r="U727" s="163"/>
      <c r="V727" s="163"/>
      <c r="W727" s="163"/>
      <c r="X727" s="201"/>
      <c r="Y727" s="219"/>
      <c r="Z727" s="220"/>
      <c r="AA727" s="220"/>
      <c r="AB727" s="228"/>
      <c r="AC727" s="231"/>
      <c r="AD727" s="231"/>
      <c r="AE727" s="231"/>
      <c r="AF727" s="231"/>
    </row>
    <row r="728" spans="1:32" ht="18.75" customHeight="1">
      <c r="A728" s="28"/>
      <c r="B728" s="40"/>
      <c r="C728" s="54"/>
      <c r="D728" s="65"/>
      <c r="E728" s="68"/>
      <c r="F728" s="62"/>
      <c r="G728" s="68"/>
      <c r="H728" s="97" t="s">
        <v>438</v>
      </c>
      <c r="I728" s="124" t="s">
        <v>89</v>
      </c>
      <c r="J728" s="144" t="s">
        <v>191</v>
      </c>
      <c r="K728" s="144"/>
      <c r="L728" s="131" t="s">
        <v>89</v>
      </c>
      <c r="M728" s="144" t="s">
        <v>175</v>
      </c>
      <c r="N728" s="144"/>
      <c r="O728" s="131" t="s">
        <v>89</v>
      </c>
      <c r="P728" s="144" t="s">
        <v>204</v>
      </c>
      <c r="Q728" s="163"/>
      <c r="R728" s="153"/>
      <c r="S728" s="153"/>
      <c r="T728" s="153"/>
      <c r="U728" s="153"/>
      <c r="V728" s="153"/>
      <c r="W728" s="153"/>
      <c r="X728" s="207"/>
      <c r="Y728" s="219"/>
      <c r="Z728" s="220"/>
      <c r="AA728" s="220"/>
      <c r="AB728" s="228"/>
      <c r="AC728" s="231"/>
      <c r="AD728" s="231"/>
      <c r="AE728" s="231"/>
      <c r="AF728" s="231"/>
    </row>
    <row r="729" spans="1:32" ht="18.75" customHeight="1">
      <c r="A729" s="28"/>
      <c r="B729" s="40"/>
      <c r="C729" s="54"/>
      <c r="D729" s="65"/>
      <c r="E729" s="68"/>
      <c r="F729" s="62"/>
      <c r="G729" s="68"/>
      <c r="H729" s="96" t="s">
        <v>640</v>
      </c>
      <c r="I729" s="123" t="s">
        <v>89</v>
      </c>
      <c r="J729" s="149" t="s">
        <v>191</v>
      </c>
      <c r="K729" s="162"/>
      <c r="L729" s="174" t="s">
        <v>89</v>
      </c>
      <c r="M729" s="149" t="s">
        <v>221</v>
      </c>
      <c r="N729" s="153"/>
      <c r="O729" s="163"/>
      <c r="P729" s="163"/>
      <c r="Q729" s="163"/>
      <c r="R729" s="163"/>
      <c r="S729" s="163"/>
      <c r="T729" s="163"/>
      <c r="U729" s="163"/>
      <c r="V729" s="163"/>
      <c r="W729" s="163"/>
      <c r="X729" s="201"/>
      <c r="Y729" s="219"/>
      <c r="Z729" s="220"/>
      <c r="AA729" s="220"/>
      <c r="AB729" s="228"/>
      <c r="AC729" s="231"/>
      <c r="AD729" s="231"/>
      <c r="AE729" s="231"/>
      <c r="AF729" s="231"/>
    </row>
    <row r="730" spans="1:32" ht="18.75" customHeight="1">
      <c r="A730" s="28"/>
      <c r="B730" s="40"/>
      <c r="C730" s="54"/>
      <c r="D730" s="65"/>
      <c r="E730" s="68"/>
      <c r="F730" s="62"/>
      <c r="G730" s="68"/>
      <c r="H730" s="97" t="s">
        <v>138</v>
      </c>
      <c r="I730" s="123" t="s">
        <v>89</v>
      </c>
      <c r="J730" s="149" t="s">
        <v>191</v>
      </c>
      <c r="K730" s="162"/>
      <c r="L730" s="174" t="s">
        <v>89</v>
      </c>
      <c r="M730" s="149" t="s">
        <v>221</v>
      </c>
      <c r="N730" s="153"/>
      <c r="O730" s="163"/>
      <c r="P730" s="163"/>
      <c r="Q730" s="163"/>
      <c r="R730" s="163"/>
      <c r="S730" s="163"/>
      <c r="T730" s="163"/>
      <c r="U730" s="163"/>
      <c r="V730" s="163"/>
      <c r="W730" s="163"/>
      <c r="X730" s="201"/>
      <c r="Y730" s="219"/>
      <c r="Z730" s="220"/>
      <c r="AA730" s="220"/>
      <c r="AB730" s="228"/>
      <c r="AC730" s="231"/>
      <c r="AD730" s="231"/>
      <c r="AE730" s="231"/>
      <c r="AF730" s="231"/>
    </row>
    <row r="731" spans="1:32" ht="18.75" customHeight="1">
      <c r="A731" s="28"/>
      <c r="B731" s="40"/>
      <c r="C731" s="54"/>
      <c r="D731" s="65"/>
      <c r="E731" s="68"/>
      <c r="F731" s="62"/>
      <c r="G731" s="68"/>
      <c r="H731" s="97" t="s">
        <v>134</v>
      </c>
      <c r="I731" s="123" t="s">
        <v>89</v>
      </c>
      <c r="J731" s="149" t="s">
        <v>191</v>
      </c>
      <c r="K731" s="162"/>
      <c r="L731" s="174" t="s">
        <v>89</v>
      </c>
      <c r="M731" s="149" t="s">
        <v>221</v>
      </c>
      <c r="N731" s="153"/>
      <c r="O731" s="163"/>
      <c r="P731" s="163"/>
      <c r="Q731" s="163"/>
      <c r="R731" s="163"/>
      <c r="S731" s="163"/>
      <c r="T731" s="163"/>
      <c r="U731" s="163"/>
      <c r="V731" s="163"/>
      <c r="W731" s="163"/>
      <c r="X731" s="201"/>
      <c r="Y731" s="219"/>
      <c r="Z731" s="220"/>
      <c r="AA731" s="220"/>
      <c r="AB731" s="228"/>
      <c r="AC731" s="231"/>
      <c r="AD731" s="231"/>
      <c r="AE731" s="231"/>
      <c r="AF731" s="231"/>
    </row>
    <row r="732" spans="1:32" ht="18.75" customHeight="1">
      <c r="A732" s="28"/>
      <c r="B732" s="40"/>
      <c r="C732" s="54"/>
      <c r="D732" s="65"/>
      <c r="E732" s="68"/>
      <c r="F732" s="62"/>
      <c r="G732" s="68"/>
      <c r="H732" s="97" t="s">
        <v>952</v>
      </c>
      <c r="I732" s="123" t="s">
        <v>89</v>
      </c>
      <c r="J732" s="149" t="s">
        <v>191</v>
      </c>
      <c r="K732" s="162"/>
      <c r="L732" s="174" t="s">
        <v>89</v>
      </c>
      <c r="M732" s="149" t="s">
        <v>221</v>
      </c>
      <c r="N732" s="153"/>
      <c r="O732" s="163"/>
      <c r="P732" s="163"/>
      <c r="Q732" s="163"/>
      <c r="R732" s="163"/>
      <c r="S732" s="163"/>
      <c r="T732" s="163"/>
      <c r="U732" s="163"/>
      <c r="V732" s="163"/>
      <c r="W732" s="163"/>
      <c r="X732" s="201"/>
      <c r="Y732" s="219"/>
      <c r="Z732" s="220"/>
      <c r="AA732" s="220"/>
      <c r="AB732" s="228"/>
      <c r="AC732" s="231"/>
      <c r="AD732" s="231"/>
      <c r="AE732" s="231"/>
      <c r="AF732" s="231"/>
    </row>
    <row r="733" spans="1:32" ht="18.75" customHeight="1">
      <c r="A733" s="28"/>
      <c r="B733" s="40"/>
      <c r="C733" s="54"/>
      <c r="D733" s="65"/>
      <c r="E733" s="68"/>
      <c r="F733" s="62"/>
      <c r="G733" s="68"/>
      <c r="H733" s="97" t="s">
        <v>58</v>
      </c>
      <c r="I733" s="124" t="s">
        <v>89</v>
      </c>
      <c r="J733" s="144" t="s">
        <v>191</v>
      </c>
      <c r="K733" s="144"/>
      <c r="L733" s="131" t="s">
        <v>89</v>
      </c>
      <c r="M733" s="144" t="s">
        <v>184</v>
      </c>
      <c r="N733" s="144"/>
      <c r="O733" s="131" t="s">
        <v>89</v>
      </c>
      <c r="P733" s="144" t="s">
        <v>45</v>
      </c>
      <c r="Q733" s="153"/>
      <c r="R733" s="131" t="s">
        <v>89</v>
      </c>
      <c r="S733" s="144" t="s">
        <v>199</v>
      </c>
      <c r="T733" s="144"/>
      <c r="U733" s="153"/>
      <c r="V733" s="153"/>
      <c r="W733" s="153"/>
      <c r="X733" s="207"/>
      <c r="Y733" s="219"/>
      <c r="Z733" s="220"/>
      <c r="AA733" s="220"/>
      <c r="AB733" s="228"/>
      <c r="AC733" s="231"/>
      <c r="AD733" s="231"/>
      <c r="AE733" s="231"/>
      <c r="AF733" s="231"/>
    </row>
    <row r="734" spans="1:32" ht="18.75" customHeight="1">
      <c r="A734" s="28"/>
      <c r="B734" s="40"/>
      <c r="C734" s="54"/>
      <c r="D734" s="65"/>
      <c r="E734" s="68"/>
      <c r="F734" s="62"/>
      <c r="G734" s="68"/>
      <c r="H734" s="96" t="s">
        <v>462</v>
      </c>
      <c r="I734" s="124" t="s">
        <v>89</v>
      </c>
      <c r="J734" s="144" t="s">
        <v>191</v>
      </c>
      <c r="K734" s="144"/>
      <c r="L734" s="131" t="s">
        <v>89</v>
      </c>
      <c r="M734" s="144" t="s">
        <v>184</v>
      </c>
      <c r="N734" s="144"/>
      <c r="O734" s="131" t="s">
        <v>89</v>
      </c>
      <c r="P734" s="144" t="s">
        <v>45</v>
      </c>
      <c r="Q734" s="153"/>
      <c r="R734" s="131" t="s">
        <v>89</v>
      </c>
      <c r="S734" s="144" t="s">
        <v>253</v>
      </c>
      <c r="T734" s="159"/>
      <c r="U734" s="163"/>
      <c r="V734" s="163"/>
      <c r="W734" s="163"/>
      <c r="X734" s="201"/>
      <c r="Y734" s="219"/>
      <c r="Z734" s="220"/>
      <c r="AA734" s="220"/>
      <c r="AB734" s="228"/>
      <c r="AC734" s="231"/>
      <c r="AD734" s="231"/>
      <c r="AE734" s="231"/>
      <c r="AF734" s="231"/>
    </row>
    <row r="735" spans="1:32" ht="18.75" customHeight="1">
      <c r="A735" s="28"/>
      <c r="B735" s="40"/>
      <c r="C735" s="54"/>
      <c r="D735" s="65"/>
      <c r="E735" s="68"/>
      <c r="F735" s="62"/>
      <c r="G735" s="68"/>
      <c r="H735" s="98" t="s">
        <v>254</v>
      </c>
      <c r="I735" s="128" t="s">
        <v>89</v>
      </c>
      <c r="J735" s="146" t="s">
        <v>191</v>
      </c>
      <c r="K735" s="146"/>
      <c r="L735" s="137" t="s">
        <v>89</v>
      </c>
      <c r="M735" s="146" t="s">
        <v>175</v>
      </c>
      <c r="N735" s="146"/>
      <c r="O735" s="137" t="s">
        <v>89</v>
      </c>
      <c r="P735" s="146" t="s">
        <v>204</v>
      </c>
      <c r="Q735" s="145"/>
      <c r="R735" s="137"/>
      <c r="S735" s="146"/>
      <c r="T735" s="164"/>
      <c r="U735" s="178"/>
      <c r="V735" s="178"/>
      <c r="W735" s="178"/>
      <c r="X735" s="202"/>
      <c r="Y735" s="219"/>
      <c r="Z735" s="220"/>
      <c r="AA735" s="220"/>
      <c r="AB735" s="228"/>
      <c r="AC735" s="232"/>
      <c r="AD735" s="232"/>
      <c r="AE735" s="232"/>
      <c r="AF735" s="232"/>
    </row>
    <row r="736" spans="1:32" ht="18.75" customHeight="1">
      <c r="A736" s="30"/>
      <c r="B736" s="41"/>
      <c r="C736" s="55"/>
      <c r="D736" s="66"/>
      <c r="E736" s="69"/>
      <c r="F736" s="63"/>
      <c r="G736" s="69"/>
      <c r="H736" s="90" t="s">
        <v>256</v>
      </c>
      <c r="I736" s="129" t="s">
        <v>89</v>
      </c>
      <c r="J736" s="147" t="s">
        <v>191</v>
      </c>
      <c r="K736" s="147"/>
      <c r="L736" s="167" t="s">
        <v>89</v>
      </c>
      <c r="M736" s="147" t="s">
        <v>221</v>
      </c>
      <c r="N736" s="147"/>
      <c r="O736" s="147"/>
      <c r="P736" s="147"/>
      <c r="Q736" s="186"/>
      <c r="R736" s="186"/>
      <c r="S736" s="186"/>
      <c r="T736" s="147"/>
      <c r="U736" s="186"/>
      <c r="V736" s="186"/>
      <c r="W736" s="186"/>
      <c r="X736" s="203"/>
      <c r="Y736" s="222"/>
      <c r="Z736" s="221"/>
      <c r="AA736" s="221"/>
      <c r="AB736" s="229"/>
      <c r="AC736" s="233"/>
      <c r="AD736" s="233"/>
      <c r="AE736" s="233"/>
      <c r="AF736" s="233"/>
    </row>
    <row r="737" spans="1:32" ht="18.75" customHeight="1">
      <c r="A737" s="27"/>
      <c r="B737" s="39"/>
      <c r="C737" s="53"/>
      <c r="D737" s="64"/>
      <c r="E737" s="67"/>
      <c r="F737" s="61"/>
      <c r="G737" s="67"/>
      <c r="H737" s="82" t="s">
        <v>543</v>
      </c>
      <c r="I737" s="133" t="s">
        <v>89</v>
      </c>
      <c r="J737" s="141" t="s">
        <v>547</v>
      </c>
      <c r="K737" s="156"/>
      <c r="L737" s="179"/>
      <c r="M737" s="170" t="s">
        <v>89</v>
      </c>
      <c r="N737" s="141" t="s">
        <v>712</v>
      </c>
      <c r="O737" s="179"/>
      <c r="P737" s="179"/>
      <c r="Q737" s="170" t="s">
        <v>89</v>
      </c>
      <c r="R737" s="141" t="s">
        <v>60</v>
      </c>
      <c r="S737" s="179"/>
      <c r="T737" s="179"/>
      <c r="U737" s="170" t="s">
        <v>89</v>
      </c>
      <c r="V737" s="141" t="s">
        <v>416</v>
      </c>
      <c r="W737" s="179"/>
      <c r="X737" s="70"/>
      <c r="Y737" s="133" t="s">
        <v>89</v>
      </c>
      <c r="Z737" s="141" t="s">
        <v>155</v>
      </c>
      <c r="AA737" s="141"/>
      <c r="AB737" s="227"/>
      <c r="AC737" s="230"/>
      <c r="AD737" s="230"/>
      <c r="AE737" s="230"/>
      <c r="AF737" s="230"/>
    </row>
    <row r="738" spans="1:32" ht="18.75" customHeight="1">
      <c r="A738" s="28"/>
      <c r="B738" s="40"/>
      <c r="C738" s="54"/>
      <c r="D738" s="65"/>
      <c r="E738" s="68"/>
      <c r="F738" s="62"/>
      <c r="G738" s="68"/>
      <c r="H738" s="101"/>
      <c r="I738" s="123" t="s">
        <v>89</v>
      </c>
      <c r="J738" s="149" t="s">
        <v>542</v>
      </c>
      <c r="K738" s="162"/>
      <c r="L738" s="143"/>
      <c r="M738" s="174" t="s">
        <v>89</v>
      </c>
      <c r="N738" s="149" t="s">
        <v>553</v>
      </c>
      <c r="O738" s="143"/>
      <c r="P738" s="143"/>
      <c r="Q738" s="143"/>
      <c r="R738" s="143"/>
      <c r="S738" s="143"/>
      <c r="T738" s="143"/>
      <c r="U738" s="143"/>
      <c r="V738" s="143"/>
      <c r="W738" s="143"/>
      <c r="X738" s="210"/>
      <c r="Y738" s="29" t="s">
        <v>89</v>
      </c>
      <c r="Z738" s="56" t="s">
        <v>177</v>
      </c>
      <c r="AA738" s="220"/>
      <c r="AB738" s="228"/>
      <c r="AC738" s="234"/>
      <c r="AD738" s="234"/>
      <c r="AE738" s="234"/>
      <c r="AF738" s="234"/>
    </row>
    <row r="739" spans="1:32" ht="18.75" customHeight="1">
      <c r="A739" s="28"/>
      <c r="B739" s="40"/>
      <c r="C739" s="54"/>
      <c r="D739" s="65"/>
      <c r="E739" s="68"/>
      <c r="F739" s="62"/>
      <c r="G739" s="68"/>
      <c r="H739" s="100" t="s">
        <v>377</v>
      </c>
      <c r="I739" s="128" t="s">
        <v>89</v>
      </c>
      <c r="J739" s="146" t="s">
        <v>191</v>
      </c>
      <c r="K739" s="146"/>
      <c r="L739" s="145"/>
      <c r="M739" s="137" t="s">
        <v>89</v>
      </c>
      <c r="N739" s="146" t="s">
        <v>470</v>
      </c>
      <c r="O739" s="146"/>
      <c r="P739" s="145"/>
      <c r="Q739" s="137" t="s">
        <v>89</v>
      </c>
      <c r="R739" s="145" t="s">
        <v>227</v>
      </c>
      <c r="S739" s="145"/>
      <c r="T739" s="145"/>
      <c r="U739" s="137" t="s">
        <v>89</v>
      </c>
      <c r="V739" s="145" t="s">
        <v>463</v>
      </c>
      <c r="W739" s="178"/>
      <c r="X739" s="202"/>
      <c r="Y739" s="219"/>
      <c r="Z739" s="220"/>
      <c r="AA739" s="220"/>
      <c r="AB739" s="228"/>
      <c r="AC739" s="231"/>
      <c r="AD739" s="231"/>
      <c r="AE739" s="231"/>
      <c r="AF739" s="231"/>
    </row>
    <row r="740" spans="1:32" ht="18.75" customHeight="1">
      <c r="A740" s="28"/>
      <c r="B740" s="40"/>
      <c r="C740" s="54"/>
      <c r="D740" s="65"/>
      <c r="E740" s="68"/>
      <c r="F740" s="62"/>
      <c r="G740" s="68"/>
      <c r="H740" s="101"/>
      <c r="I740" s="123" t="s">
        <v>89</v>
      </c>
      <c r="J740" s="143" t="s">
        <v>828</v>
      </c>
      <c r="K740" s="149"/>
      <c r="L740" s="143"/>
      <c r="M740" s="174" t="s">
        <v>89</v>
      </c>
      <c r="N740" s="149" t="s">
        <v>517</v>
      </c>
      <c r="O740" s="149"/>
      <c r="P740" s="143"/>
      <c r="Q740" s="143"/>
      <c r="R740" s="143"/>
      <c r="S740" s="143"/>
      <c r="T740" s="143"/>
      <c r="U740" s="143"/>
      <c r="V740" s="143"/>
      <c r="W740" s="158"/>
      <c r="X740" s="194"/>
      <c r="Y740" s="219"/>
      <c r="Z740" s="220"/>
      <c r="AA740" s="220"/>
      <c r="AB740" s="228"/>
      <c r="AC740" s="231"/>
      <c r="AD740" s="231"/>
      <c r="AE740" s="231"/>
      <c r="AF740" s="231"/>
    </row>
    <row r="741" spans="1:32" ht="18.75" customHeight="1">
      <c r="A741" s="28"/>
      <c r="B741" s="40"/>
      <c r="C741" s="54"/>
      <c r="D741" s="65"/>
      <c r="E741" s="68"/>
      <c r="F741" s="62"/>
      <c r="G741" s="68"/>
      <c r="H741" s="97" t="s">
        <v>822</v>
      </c>
      <c r="I741" s="124" t="s">
        <v>89</v>
      </c>
      <c r="J741" s="144" t="s">
        <v>855</v>
      </c>
      <c r="K741" s="159"/>
      <c r="L741" s="169"/>
      <c r="M741" s="131" t="s">
        <v>89</v>
      </c>
      <c r="N741" s="144" t="s">
        <v>621</v>
      </c>
      <c r="O741" s="163"/>
      <c r="P741" s="163"/>
      <c r="Q741" s="159"/>
      <c r="R741" s="159"/>
      <c r="S741" s="159"/>
      <c r="T741" s="159"/>
      <c r="U741" s="159"/>
      <c r="V741" s="159"/>
      <c r="W741" s="159"/>
      <c r="X741" s="196"/>
      <c r="Y741" s="219"/>
      <c r="Z741" s="220"/>
      <c r="AA741" s="220"/>
      <c r="AB741" s="228"/>
      <c r="AC741" s="231"/>
      <c r="AD741" s="231"/>
      <c r="AE741" s="231"/>
      <c r="AF741" s="231"/>
    </row>
    <row r="742" spans="1:32" ht="18.75" customHeight="1">
      <c r="A742" s="28"/>
      <c r="B742" s="40"/>
      <c r="C742" s="54"/>
      <c r="D742" s="65"/>
      <c r="E742" s="68"/>
      <c r="F742" s="62"/>
      <c r="G742" s="68"/>
      <c r="H742" s="97" t="s">
        <v>903</v>
      </c>
      <c r="I742" s="124" t="s">
        <v>89</v>
      </c>
      <c r="J742" s="144" t="s">
        <v>855</v>
      </c>
      <c r="K742" s="159"/>
      <c r="L742" s="169"/>
      <c r="M742" s="131" t="s">
        <v>89</v>
      </c>
      <c r="N742" s="144" t="s">
        <v>621</v>
      </c>
      <c r="O742" s="163"/>
      <c r="P742" s="163"/>
      <c r="Q742" s="159"/>
      <c r="R742" s="159"/>
      <c r="S742" s="159"/>
      <c r="T742" s="159"/>
      <c r="U742" s="159"/>
      <c r="V742" s="159"/>
      <c r="W742" s="159"/>
      <c r="X742" s="196"/>
      <c r="Y742" s="219"/>
      <c r="Z742" s="220"/>
      <c r="AA742" s="220"/>
      <c r="AB742" s="228"/>
      <c r="AC742" s="231"/>
      <c r="AD742" s="231"/>
      <c r="AE742" s="231"/>
      <c r="AF742" s="231"/>
    </row>
    <row r="743" spans="1:32" ht="18.75" customHeight="1">
      <c r="A743" s="28"/>
      <c r="B743" s="40"/>
      <c r="C743" s="54"/>
      <c r="D743" s="65"/>
      <c r="E743" s="68"/>
      <c r="F743" s="62"/>
      <c r="G743" s="68"/>
      <c r="H743" s="88" t="s">
        <v>545</v>
      </c>
      <c r="I743" s="128" t="s">
        <v>89</v>
      </c>
      <c r="J743" s="145" t="s">
        <v>191</v>
      </c>
      <c r="K743" s="145"/>
      <c r="L743" s="137" t="s">
        <v>89</v>
      </c>
      <c r="M743" s="145" t="s">
        <v>221</v>
      </c>
      <c r="N743" s="145"/>
      <c r="O743" s="145"/>
      <c r="P743" s="145"/>
      <c r="Q743" s="145"/>
      <c r="R743" s="145"/>
      <c r="S743" s="145"/>
      <c r="T743" s="145"/>
      <c r="U743" s="145"/>
      <c r="V743" s="145"/>
      <c r="W743" s="145"/>
      <c r="X743" s="208"/>
      <c r="Y743" s="219"/>
      <c r="Z743" s="220"/>
      <c r="AA743" s="220"/>
      <c r="AB743" s="228"/>
      <c r="AC743" s="231"/>
      <c r="AD743" s="231"/>
      <c r="AE743" s="231"/>
      <c r="AF743" s="231"/>
    </row>
    <row r="744" spans="1:32" ht="18.75" customHeight="1">
      <c r="A744" s="28"/>
      <c r="B744" s="40"/>
      <c r="C744" s="54"/>
      <c r="D744" s="65"/>
      <c r="E744" s="68"/>
      <c r="F744" s="62"/>
      <c r="G744" s="68"/>
      <c r="H744" s="86"/>
      <c r="I744" s="123"/>
      <c r="J744" s="143"/>
      <c r="K744" s="143"/>
      <c r="L744" s="174"/>
      <c r="M744" s="143"/>
      <c r="N744" s="143"/>
      <c r="O744" s="143"/>
      <c r="P744" s="143"/>
      <c r="Q744" s="143"/>
      <c r="R744" s="143"/>
      <c r="S744" s="143"/>
      <c r="T744" s="143"/>
      <c r="U744" s="143"/>
      <c r="V744" s="143"/>
      <c r="W744" s="143"/>
      <c r="X744" s="210"/>
      <c r="Y744" s="219"/>
      <c r="Z744" s="220"/>
      <c r="AA744" s="220"/>
      <c r="AB744" s="228"/>
      <c r="AC744" s="231"/>
      <c r="AD744" s="231"/>
      <c r="AE744" s="231"/>
      <c r="AF744" s="231"/>
    </row>
    <row r="745" spans="1:32" ht="18.75" customHeight="1">
      <c r="A745" s="28"/>
      <c r="B745" s="40"/>
      <c r="C745" s="54"/>
      <c r="D745" s="65"/>
      <c r="E745" s="68"/>
      <c r="F745" s="62"/>
      <c r="G745" s="68"/>
      <c r="H745" s="97" t="s">
        <v>92</v>
      </c>
      <c r="I745" s="124" t="s">
        <v>89</v>
      </c>
      <c r="J745" s="144" t="s">
        <v>864</v>
      </c>
      <c r="K745" s="159"/>
      <c r="L745" s="169"/>
      <c r="M745" s="131" t="s">
        <v>89</v>
      </c>
      <c r="N745" s="144" t="s">
        <v>718</v>
      </c>
      <c r="O745" s="163"/>
      <c r="P745" s="163"/>
      <c r="Q745" s="159"/>
      <c r="R745" s="159"/>
      <c r="S745" s="159"/>
      <c r="T745" s="159"/>
      <c r="U745" s="159"/>
      <c r="V745" s="159"/>
      <c r="W745" s="159"/>
      <c r="X745" s="196"/>
      <c r="Y745" s="219"/>
      <c r="Z745" s="220"/>
      <c r="AA745" s="220"/>
      <c r="AB745" s="228"/>
      <c r="AC745" s="231"/>
      <c r="AD745" s="231"/>
      <c r="AE745" s="231"/>
      <c r="AF745" s="231"/>
    </row>
    <row r="746" spans="1:32" ht="18.75" customHeight="1">
      <c r="A746" s="28"/>
      <c r="B746" s="40"/>
      <c r="C746" s="54"/>
      <c r="D746" s="65"/>
      <c r="E746" s="68"/>
      <c r="F746" s="62"/>
      <c r="G746" s="68"/>
      <c r="H746" s="97" t="s">
        <v>831</v>
      </c>
      <c r="I746" s="124" t="s">
        <v>89</v>
      </c>
      <c r="J746" s="144" t="s">
        <v>864</v>
      </c>
      <c r="K746" s="159"/>
      <c r="L746" s="169"/>
      <c r="M746" s="131" t="s">
        <v>89</v>
      </c>
      <c r="N746" s="144" t="s">
        <v>718</v>
      </c>
      <c r="O746" s="163"/>
      <c r="P746" s="163"/>
      <c r="Q746" s="159"/>
      <c r="R746" s="159"/>
      <c r="S746" s="159"/>
      <c r="T746" s="159"/>
      <c r="U746" s="159"/>
      <c r="V746" s="159"/>
      <c r="W746" s="159"/>
      <c r="X746" s="196"/>
      <c r="Y746" s="219"/>
      <c r="Z746" s="220"/>
      <c r="AA746" s="220"/>
      <c r="AB746" s="228"/>
      <c r="AC746" s="231"/>
      <c r="AD746" s="231"/>
      <c r="AE746" s="231"/>
      <c r="AF746" s="231"/>
    </row>
    <row r="747" spans="1:32" ht="18.75" customHeight="1">
      <c r="A747" s="28"/>
      <c r="B747" s="40"/>
      <c r="C747" s="54"/>
      <c r="D747" s="65"/>
      <c r="E747" s="68"/>
      <c r="F747" s="62"/>
      <c r="G747" s="68"/>
      <c r="H747" s="97" t="s">
        <v>83</v>
      </c>
      <c r="I747" s="123" t="s">
        <v>89</v>
      </c>
      <c r="J747" s="149" t="s">
        <v>191</v>
      </c>
      <c r="K747" s="162"/>
      <c r="L747" s="174" t="s">
        <v>89</v>
      </c>
      <c r="M747" s="149" t="s">
        <v>221</v>
      </c>
      <c r="N747" s="153"/>
      <c r="O747" s="163"/>
      <c r="P747" s="159"/>
      <c r="Q747" s="159"/>
      <c r="R747" s="159"/>
      <c r="S747" s="159"/>
      <c r="T747" s="159"/>
      <c r="U747" s="159"/>
      <c r="V747" s="159"/>
      <c r="W747" s="159"/>
      <c r="X747" s="196"/>
      <c r="Y747" s="219"/>
      <c r="Z747" s="220"/>
      <c r="AA747" s="220"/>
      <c r="AB747" s="228"/>
      <c r="AC747" s="231"/>
      <c r="AD747" s="231"/>
      <c r="AE747" s="231"/>
      <c r="AF747" s="231"/>
    </row>
    <row r="748" spans="1:32" ht="18.75" customHeight="1">
      <c r="A748" s="28"/>
      <c r="B748" s="40"/>
      <c r="C748" s="54"/>
      <c r="D748" s="65"/>
      <c r="E748" s="68"/>
      <c r="F748" s="62"/>
      <c r="G748" s="68"/>
      <c r="H748" s="97" t="s">
        <v>419</v>
      </c>
      <c r="I748" s="123" t="s">
        <v>89</v>
      </c>
      <c r="J748" s="149" t="s">
        <v>191</v>
      </c>
      <c r="K748" s="162"/>
      <c r="L748" s="174" t="s">
        <v>89</v>
      </c>
      <c r="M748" s="149" t="s">
        <v>221</v>
      </c>
      <c r="N748" s="153"/>
      <c r="O748" s="163"/>
      <c r="P748" s="159"/>
      <c r="Q748" s="159"/>
      <c r="R748" s="159"/>
      <c r="S748" s="159"/>
      <c r="T748" s="159"/>
      <c r="U748" s="159"/>
      <c r="V748" s="159"/>
      <c r="W748" s="159"/>
      <c r="X748" s="196"/>
      <c r="Y748" s="219"/>
      <c r="Z748" s="220"/>
      <c r="AA748" s="220"/>
      <c r="AB748" s="228"/>
      <c r="AC748" s="231"/>
      <c r="AD748" s="231"/>
      <c r="AE748" s="231"/>
      <c r="AF748" s="231"/>
    </row>
    <row r="749" spans="1:32" ht="18.75" customHeight="1">
      <c r="A749" s="28"/>
      <c r="B749" s="40"/>
      <c r="C749" s="54"/>
      <c r="D749" s="65"/>
      <c r="E749" s="68"/>
      <c r="F749" s="29" t="s">
        <v>89</v>
      </c>
      <c r="G749" s="68" t="s">
        <v>840</v>
      </c>
      <c r="H749" s="97" t="s">
        <v>615</v>
      </c>
      <c r="I749" s="123" t="s">
        <v>89</v>
      </c>
      <c r="J749" s="149" t="s">
        <v>191</v>
      </c>
      <c r="K749" s="162"/>
      <c r="L749" s="174" t="s">
        <v>89</v>
      </c>
      <c r="M749" s="149" t="s">
        <v>221</v>
      </c>
      <c r="N749" s="153"/>
      <c r="O749" s="163"/>
      <c r="P749" s="159"/>
      <c r="Q749" s="159"/>
      <c r="R749" s="159"/>
      <c r="S749" s="159"/>
      <c r="T749" s="159"/>
      <c r="U749" s="159"/>
      <c r="V749" s="159"/>
      <c r="W749" s="159"/>
      <c r="X749" s="196"/>
      <c r="Y749" s="219"/>
      <c r="Z749" s="220"/>
      <c r="AA749" s="220"/>
      <c r="AB749" s="228"/>
      <c r="AC749" s="231"/>
      <c r="AD749" s="231"/>
      <c r="AE749" s="231"/>
      <c r="AF749" s="231"/>
    </row>
    <row r="750" spans="1:32" ht="18.75" customHeight="1">
      <c r="A750" s="29" t="s">
        <v>89</v>
      </c>
      <c r="B750" s="40">
        <v>55</v>
      </c>
      <c r="C750" s="54" t="s">
        <v>47</v>
      </c>
      <c r="D750" s="29" t="s">
        <v>89</v>
      </c>
      <c r="E750" s="68" t="s">
        <v>994</v>
      </c>
      <c r="F750" s="29" t="s">
        <v>89</v>
      </c>
      <c r="G750" s="68" t="s">
        <v>843</v>
      </c>
      <c r="H750" s="100" t="s">
        <v>888</v>
      </c>
      <c r="I750" s="128" t="s">
        <v>89</v>
      </c>
      <c r="J750" s="146" t="s">
        <v>686</v>
      </c>
      <c r="K750" s="146"/>
      <c r="L750" s="178"/>
      <c r="M750" s="178"/>
      <c r="N750" s="178"/>
      <c r="O750" s="178"/>
      <c r="P750" s="137" t="s">
        <v>89</v>
      </c>
      <c r="Q750" s="146" t="s">
        <v>697</v>
      </c>
      <c r="R750" s="178"/>
      <c r="S750" s="178"/>
      <c r="T750" s="178"/>
      <c r="U750" s="178"/>
      <c r="V750" s="178"/>
      <c r="W750" s="178"/>
      <c r="X750" s="202"/>
      <c r="Y750" s="219"/>
      <c r="Z750" s="220"/>
      <c r="AA750" s="220"/>
      <c r="AB750" s="228"/>
      <c r="AC750" s="231"/>
      <c r="AD750" s="231"/>
      <c r="AE750" s="231"/>
      <c r="AF750" s="231"/>
    </row>
    <row r="751" spans="1:32" ht="18.75" customHeight="1">
      <c r="A751" s="28"/>
      <c r="B751" s="40"/>
      <c r="C751" s="54"/>
      <c r="D751" s="65"/>
      <c r="E751" s="68"/>
      <c r="F751" s="29" t="s">
        <v>89</v>
      </c>
      <c r="G751" s="68" t="s">
        <v>844</v>
      </c>
      <c r="H751" s="101"/>
      <c r="I751" s="123" t="s">
        <v>89</v>
      </c>
      <c r="J751" s="149" t="s">
        <v>749</v>
      </c>
      <c r="K751" s="158"/>
      <c r="L751" s="158"/>
      <c r="M751" s="158"/>
      <c r="N751" s="158"/>
      <c r="O751" s="158"/>
      <c r="P751" s="158"/>
      <c r="Q751" s="143"/>
      <c r="R751" s="158"/>
      <c r="S751" s="158"/>
      <c r="T751" s="158"/>
      <c r="U751" s="158"/>
      <c r="V751" s="158"/>
      <c r="W751" s="158"/>
      <c r="X751" s="194"/>
      <c r="Y751" s="219"/>
      <c r="Z751" s="220"/>
      <c r="AA751" s="220"/>
      <c r="AB751" s="228"/>
      <c r="AC751" s="231"/>
      <c r="AD751" s="231"/>
      <c r="AE751" s="231"/>
      <c r="AF751" s="231"/>
    </row>
    <row r="752" spans="1:32" ht="18.75" customHeight="1">
      <c r="A752" s="28"/>
      <c r="B752" s="40"/>
      <c r="C752" s="54"/>
      <c r="D752" s="65"/>
      <c r="E752" s="68"/>
      <c r="F752" s="62"/>
      <c r="G752" s="68"/>
      <c r="H752" s="100" t="s">
        <v>752</v>
      </c>
      <c r="I752" s="128" t="s">
        <v>89</v>
      </c>
      <c r="J752" s="146" t="s">
        <v>753</v>
      </c>
      <c r="K752" s="164"/>
      <c r="L752" s="171"/>
      <c r="M752" s="137" t="s">
        <v>89</v>
      </c>
      <c r="N752" s="146" t="s">
        <v>755</v>
      </c>
      <c r="O752" s="178"/>
      <c r="P752" s="178"/>
      <c r="Q752" s="137" t="s">
        <v>89</v>
      </c>
      <c r="R752" s="146" t="s">
        <v>759</v>
      </c>
      <c r="S752" s="178"/>
      <c r="T752" s="178"/>
      <c r="U752" s="178"/>
      <c r="V752" s="178"/>
      <c r="W752" s="178"/>
      <c r="X752" s="202"/>
      <c r="Y752" s="219"/>
      <c r="Z752" s="220"/>
      <c r="AA752" s="220"/>
      <c r="AB752" s="228"/>
      <c r="AC752" s="231"/>
      <c r="AD752" s="231"/>
      <c r="AE752" s="231"/>
      <c r="AF752" s="231"/>
    </row>
    <row r="753" spans="1:32" ht="18.75" customHeight="1">
      <c r="A753" s="28"/>
      <c r="B753" s="40"/>
      <c r="C753" s="54"/>
      <c r="D753" s="65"/>
      <c r="E753" s="68"/>
      <c r="F753" s="62"/>
      <c r="G753" s="68"/>
      <c r="H753" s="101"/>
      <c r="I753" s="123" t="s">
        <v>89</v>
      </c>
      <c r="J753" s="149" t="s">
        <v>765</v>
      </c>
      <c r="K753" s="158"/>
      <c r="L753" s="158"/>
      <c r="M753" s="158"/>
      <c r="N753" s="158"/>
      <c r="O753" s="158"/>
      <c r="P753" s="158"/>
      <c r="Q753" s="174" t="s">
        <v>89</v>
      </c>
      <c r="R753" s="149" t="s">
        <v>768</v>
      </c>
      <c r="S753" s="143"/>
      <c r="T753" s="158"/>
      <c r="U753" s="158"/>
      <c r="V753" s="158"/>
      <c r="W753" s="158"/>
      <c r="X753" s="194"/>
      <c r="Y753" s="219"/>
      <c r="Z753" s="220"/>
      <c r="AA753" s="220"/>
      <c r="AB753" s="228"/>
      <c r="AC753" s="231"/>
      <c r="AD753" s="231"/>
      <c r="AE753" s="231"/>
      <c r="AF753" s="231"/>
    </row>
    <row r="754" spans="1:32" ht="18.75" customHeight="1">
      <c r="A754" s="28"/>
      <c r="B754" s="40"/>
      <c r="C754" s="54"/>
      <c r="D754" s="65"/>
      <c r="E754" s="68"/>
      <c r="F754" s="62"/>
      <c r="G754" s="68"/>
      <c r="H754" s="87" t="s">
        <v>414</v>
      </c>
      <c r="I754" s="123" t="s">
        <v>89</v>
      </c>
      <c r="J754" s="149" t="s">
        <v>191</v>
      </c>
      <c r="K754" s="162"/>
      <c r="L754" s="174" t="s">
        <v>89</v>
      </c>
      <c r="M754" s="149" t="s">
        <v>221</v>
      </c>
      <c r="N754" s="153"/>
      <c r="O754" s="163"/>
      <c r="P754" s="159"/>
      <c r="Q754" s="159"/>
      <c r="R754" s="159"/>
      <c r="S754" s="159"/>
      <c r="T754" s="159"/>
      <c r="U754" s="159"/>
      <c r="V754" s="159"/>
      <c r="W754" s="159"/>
      <c r="X754" s="196"/>
      <c r="Y754" s="219"/>
      <c r="Z754" s="220"/>
      <c r="AA754" s="220"/>
      <c r="AB754" s="228"/>
      <c r="AC754" s="231"/>
      <c r="AD754" s="231"/>
      <c r="AE754" s="231"/>
      <c r="AF754" s="231"/>
    </row>
    <row r="755" spans="1:32" ht="18.75" customHeight="1">
      <c r="A755" s="28"/>
      <c r="B755" s="40"/>
      <c r="C755" s="54"/>
      <c r="D755" s="65"/>
      <c r="E755" s="68"/>
      <c r="F755" s="62"/>
      <c r="G755" s="68"/>
      <c r="H755" s="97" t="s">
        <v>231</v>
      </c>
      <c r="I755" s="124" t="s">
        <v>89</v>
      </c>
      <c r="J755" s="144" t="s">
        <v>191</v>
      </c>
      <c r="K755" s="144"/>
      <c r="L755" s="131" t="s">
        <v>89</v>
      </c>
      <c r="M755" s="144" t="s">
        <v>175</v>
      </c>
      <c r="N755" s="144"/>
      <c r="O755" s="131" t="s">
        <v>89</v>
      </c>
      <c r="P755" s="144" t="s">
        <v>204</v>
      </c>
      <c r="Q755" s="163"/>
      <c r="R755" s="159"/>
      <c r="S755" s="159"/>
      <c r="T755" s="159"/>
      <c r="U755" s="159"/>
      <c r="V755" s="159"/>
      <c r="W755" s="159"/>
      <c r="X755" s="196"/>
      <c r="Y755" s="219"/>
      <c r="Z755" s="220"/>
      <c r="AA755" s="220"/>
      <c r="AB755" s="228"/>
      <c r="AC755" s="231"/>
      <c r="AD755" s="231"/>
      <c r="AE755" s="231"/>
      <c r="AF755" s="231"/>
    </row>
    <row r="756" spans="1:32" ht="18.75" customHeight="1">
      <c r="A756" s="28"/>
      <c r="B756" s="40"/>
      <c r="C756" s="54"/>
      <c r="D756" s="65"/>
      <c r="E756" s="68"/>
      <c r="F756" s="62"/>
      <c r="G756" s="68"/>
      <c r="H756" s="97" t="s">
        <v>438</v>
      </c>
      <c r="I756" s="124" t="s">
        <v>89</v>
      </c>
      <c r="J756" s="144" t="s">
        <v>191</v>
      </c>
      <c r="K756" s="144"/>
      <c r="L756" s="131" t="s">
        <v>89</v>
      </c>
      <c r="M756" s="144" t="s">
        <v>175</v>
      </c>
      <c r="N756" s="144"/>
      <c r="O756" s="131" t="s">
        <v>89</v>
      </c>
      <c r="P756" s="144" t="s">
        <v>204</v>
      </c>
      <c r="Q756" s="163"/>
      <c r="R756" s="144"/>
      <c r="S756" s="144"/>
      <c r="T756" s="144"/>
      <c r="U756" s="144"/>
      <c r="V756" s="144"/>
      <c r="W756" s="144"/>
      <c r="X756" s="195"/>
      <c r="Y756" s="219"/>
      <c r="Z756" s="220"/>
      <c r="AA756" s="220"/>
      <c r="AB756" s="228"/>
      <c r="AC756" s="231"/>
      <c r="AD756" s="231"/>
      <c r="AE756" s="231"/>
      <c r="AF756" s="231"/>
    </row>
    <row r="757" spans="1:32" ht="18.75" customHeight="1">
      <c r="A757" s="28"/>
      <c r="B757" s="40"/>
      <c r="C757" s="54"/>
      <c r="D757" s="65"/>
      <c r="E757" s="68"/>
      <c r="F757" s="62"/>
      <c r="G757" s="68"/>
      <c r="H757" s="96" t="s">
        <v>640</v>
      </c>
      <c r="I757" s="123" t="s">
        <v>89</v>
      </c>
      <c r="J757" s="149" t="s">
        <v>191</v>
      </c>
      <c r="K757" s="162"/>
      <c r="L757" s="174" t="s">
        <v>89</v>
      </c>
      <c r="M757" s="149" t="s">
        <v>221</v>
      </c>
      <c r="N757" s="153"/>
      <c r="O757" s="163"/>
      <c r="P757" s="159"/>
      <c r="Q757" s="159"/>
      <c r="R757" s="159"/>
      <c r="S757" s="159"/>
      <c r="T757" s="159"/>
      <c r="U757" s="159"/>
      <c r="V757" s="159"/>
      <c r="W757" s="159"/>
      <c r="X757" s="196"/>
      <c r="Y757" s="219"/>
      <c r="Z757" s="220"/>
      <c r="AA757" s="220"/>
      <c r="AB757" s="228"/>
      <c r="AC757" s="231"/>
      <c r="AD757" s="231"/>
      <c r="AE757" s="231"/>
      <c r="AF757" s="231"/>
    </row>
    <row r="758" spans="1:32" ht="18.75" customHeight="1">
      <c r="A758" s="28"/>
      <c r="B758" s="40"/>
      <c r="C758" s="54"/>
      <c r="D758" s="65"/>
      <c r="E758" s="68"/>
      <c r="F758" s="62"/>
      <c r="G758" s="68"/>
      <c r="H758" s="97" t="s">
        <v>138</v>
      </c>
      <c r="I758" s="123" t="s">
        <v>89</v>
      </c>
      <c r="J758" s="149" t="s">
        <v>191</v>
      </c>
      <c r="K758" s="162"/>
      <c r="L758" s="174" t="s">
        <v>89</v>
      </c>
      <c r="M758" s="149" t="s">
        <v>221</v>
      </c>
      <c r="N758" s="153"/>
      <c r="O758" s="163"/>
      <c r="P758" s="159"/>
      <c r="Q758" s="159"/>
      <c r="R758" s="159"/>
      <c r="S758" s="159"/>
      <c r="T758" s="159"/>
      <c r="U758" s="159"/>
      <c r="V758" s="159"/>
      <c r="W758" s="159"/>
      <c r="X758" s="196"/>
      <c r="Y758" s="219"/>
      <c r="Z758" s="220"/>
      <c r="AA758" s="220"/>
      <c r="AB758" s="228"/>
      <c r="AC758" s="231"/>
      <c r="AD758" s="231"/>
      <c r="AE758" s="231"/>
      <c r="AF758" s="231"/>
    </row>
    <row r="759" spans="1:32" ht="18.75" customHeight="1">
      <c r="A759" s="28"/>
      <c r="B759" s="40"/>
      <c r="C759" s="54"/>
      <c r="D759" s="65"/>
      <c r="E759" s="68"/>
      <c r="F759" s="62"/>
      <c r="G759" s="68"/>
      <c r="H759" s="97" t="s">
        <v>134</v>
      </c>
      <c r="I759" s="123" t="s">
        <v>89</v>
      </c>
      <c r="J759" s="149" t="s">
        <v>191</v>
      </c>
      <c r="K759" s="162"/>
      <c r="L759" s="174" t="s">
        <v>89</v>
      </c>
      <c r="M759" s="149" t="s">
        <v>221</v>
      </c>
      <c r="N759" s="153"/>
      <c r="O759" s="163"/>
      <c r="P759" s="159"/>
      <c r="Q759" s="159"/>
      <c r="R759" s="159"/>
      <c r="S759" s="159"/>
      <c r="T759" s="159"/>
      <c r="U759" s="159"/>
      <c r="V759" s="159"/>
      <c r="W759" s="159"/>
      <c r="X759" s="196"/>
      <c r="Y759" s="219"/>
      <c r="Z759" s="220"/>
      <c r="AA759" s="220"/>
      <c r="AB759" s="228"/>
      <c r="AC759" s="231"/>
      <c r="AD759" s="231"/>
      <c r="AE759" s="231"/>
      <c r="AF759" s="231"/>
    </row>
    <row r="760" spans="1:32" ht="18.75" customHeight="1">
      <c r="A760" s="28"/>
      <c r="B760" s="40"/>
      <c r="C760" s="54"/>
      <c r="D760" s="65"/>
      <c r="E760" s="68"/>
      <c r="F760" s="62"/>
      <c r="G760" s="68"/>
      <c r="H760" s="97" t="s">
        <v>952</v>
      </c>
      <c r="I760" s="123" t="s">
        <v>89</v>
      </c>
      <c r="J760" s="149" t="s">
        <v>191</v>
      </c>
      <c r="K760" s="162"/>
      <c r="L760" s="174" t="s">
        <v>89</v>
      </c>
      <c r="M760" s="149" t="s">
        <v>221</v>
      </c>
      <c r="N760" s="153"/>
      <c r="O760" s="163"/>
      <c r="P760" s="159"/>
      <c r="Q760" s="159"/>
      <c r="R760" s="159"/>
      <c r="S760" s="159"/>
      <c r="T760" s="159"/>
      <c r="U760" s="159"/>
      <c r="V760" s="159"/>
      <c r="W760" s="159"/>
      <c r="X760" s="196"/>
      <c r="Y760" s="219"/>
      <c r="Z760" s="220"/>
      <c r="AA760" s="220"/>
      <c r="AB760" s="228"/>
      <c r="AC760" s="231"/>
      <c r="AD760" s="231"/>
      <c r="AE760" s="231"/>
      <c r="AF760" s="231"/>
    </row>
    <row r="761" spans="1:32" ht="18.75" customHeight="1">
      <c r="A761" s="28"/>
      <c r="B761" s="40"/>
      <c r="C761" s="54"/>
      <c r="D761" s="65"/>
      <c r="E761" s="68"/>
      <c r="F761" s="62"/>
      <c r="G761" s="68"/>
      <c r="H761" s="97" t="s">
        <v>58</v>
      </c>
      <c r="I761" s="124" t="s">
        <v>89</v>
      </c>
      <c r="J761" s="144" t="s">
        <v>191</v>
      </c>
      <c r="K761" s="144"/>
      <c r="L761" s="131" t="s">
        <v>89</v>
      </c>
      <c r="M761" s="144" t="s">
        <v>184</v>
      </c>
      <c r="N761" s="144"/>
      <c r="O761" s="131" t="s">
        <v>89</v>
      </c>
      <c r="P761" s="144" t="s">
        <v>45</v>
      </c>
      <c r="Q761" s="153"/>
      <c r="R761" s="131" t="s">
        <v>89</v>
      </c>
      <c r="S761" s="144" t="s">
        <v>199</v>
      </c>
      <c r="T761" s="144"/>
      <c r="U761" s="144"/>
      <c r="V761" s="144"/>
      <c r="W761" s="144"/>
      <c r="X761" s="195"/>
      <c r="Y761" s="219"/>
      <c r="Z761" s="220"/>
      <c r="AA761" s="220"/>
      <c r="AB761" s="228"/>
      <c r="AC761" s="231"/>
      <c r="AD761" s="231"/>
      <c r="AE761" s="231"/>
      <c r="AF761" s="231"/>
    </row>
    <row r="762" spans="1:32" ht="18.75" customHeight="1">
      <c r="A762" s="28"/>
      <c r="B762" s="40"/>
      <c r="C762" s="54"/>
      <c r="D762" s="65"/>
      <c r="E762" s="68"/>
      <c r="F762" s="62"/>
      <c r="G762" s="68"/>
      <c r="H762" s="96" t="s">
        <v>462</v>
      </c>
      <c r="I762" s="124" t="s">
        <v>89</v>
      </c>
      <c r="J762" s="144" t="s">
        <v>191</v>
      </c>
      <c r="K762" s="144"/>
      <c r="L762" s="131" t="s">
        <v>89</v>
      </c>
      <c r="M762" s="144" t="s">
        <v>184</v>
      </c>
      <c r="N762" s="144"/>
      <c r="O762" s="131" t="s">
        <v>89</v>
      </c>
      <c r="P762" s="144" t="s">
        <v>45</v>
      </c>
      <c r="Q762" s="153"/>
      <c r="R762" s="131" t="s">
        <v>89</v>
      </c>
      <c r="S762" s="144" t="s">
        <v>253</v>
      </c>
      <c r="T762" s="159"/>
      <c r="U762" s="159"/>
      <c r="V762" s="159"/>
      <c r="W762" s="159"/>
      <c r="X762" s="196"/>
      <c r="Y762" s="219"/>
      <c r="Z762" s="220"/>
      <c r="AA762" s="220"/>
      <c r="AB762" s="228"/>
      <c r="AC762" s="231"/>
      <c r="AD762" s="231"/>
      <c r="AE762" s="231"/>
      <c r="AF762" s="231"/>
    </row>
    <row r="763" spans="1:32" ht="18.75" customHeight="1">
      <c r="A763" s="28"/>
      <c r="B763" s="40"/>
      <c r="C763" s="54"/>
      <c r="D763" s="65"/>
      <c r="E763" s="68"/>
      <c r="F763" s="62"/>
      <c r="G763" s="68"/>
      <c r="H763" s="98" t="s">
        <v>254</v>
      </c>
      <c r="I763" s="128" t="s">
        <v>89</v>
      </c>
      <c r="J763" s="146" t="s">
        <v>191</v>
      </c>
      <c r="K763" s="146"/>
      <c r="L763" s="137" t="s">
        <v>89</v>
      </c>
      <c r="M763" s="146" t="s">
        <v>175</v>
      </c>
      <c r="N763" s="146"/>
      <c r="O763" s="137" t="s">
        <v>89</v>
      </c>
      <c r="P763" s="146" t="s">
        <v>204</v>
      </c>
      <c r="Q763" s="145"/>
      <c r="R763" s="137"/>
      <c r="S763" s="146"/>
      <c r="T763" s="164"/>
      <c r="U763" s="164"/>
      <c r="V763" s="164"/>
      <c r="W763" s="164"/>
      <c r="X763" s="200"/>
      <c r="Y763" s="219"/>
      <c r="Z763" s="220"/>
      <c r="AA763" s="220"/>
      <c r="AB763" s="228"/>
      <c r="AC763" s="232"/>
      <c r="AD763" s="232"/>
      <c r="AE763" s="232"/>
      <c r="AF763" s="232"/>
    </row>
    <row r="764" spans="1:32" ht="18.75" customHeight="1">
      <c r="A764" s="30"/>
      <c r="B764" s="41"/>
      <c r="C764" s="55"/>
      <c r="D764" s="66"/>
      <c r="E764" s="69"/>
      <c r="F764" s="63"/>
      <c r="G764" s="69"/>
      <c r="H764" s="90" t="s">
        <v>256</v>
      </c>
      <c r="I764" s="129" t="s">
        <v>89</v>
      </c>
      <c r="J764" s="147" t="s">
        <v>191</v>
      </c>
      <c r="K764" s="147"/>
      <c r="L764" s="167" t="s">
        <v>89</v>
      </c>
      <c r="M764" s="147" t="s">
        <v>221</v>
      </c>
      <c r="N764" s="147"/>
      <c r="O764" s="147"/>
      <c r="P764" s="147"/>
      <c r="Q764" s="186"/>
      <c r="R764" s="186"/>
      <c r="S764" s="186"/>
      <c r="T764" s="147"/>
      <c r="U764" s="147"/>
      <c r="V764" s="147"/>
      <c r="W764" s="147"/>
      <c r="X764" s="205"/>
      <c r="Y764" s="222"/>
      <c r="Z764" s="221"/>
      <c r="AA764" s="221"/>
      <c r="AB764" s="229"/>
      <c r="AC764" s="233"/>
      <c r="AD764" s="233"/>
      <c r="AE764" s="233"/>
      <c r="AF764" s="233"/>
    </row>
    <row r="765" spans="1:32" ht="18.75" customHeight="1">
      <c r="A765" s="27"/>
      <c r="B765" s="39"/>
      <c r="C765" s="53"/>
      <c r="D765" s="64"/>
      <c r="E765" s="67"/>
      <c r="F765" s="61"/>
      <c r="G765" s="67"/>
      <c r="H765" s="82" t="s">
        <v>543</v>
      </c>
      <c r="I765" s="133" t="s">
        <v>89</v>
      </c>
      <c r="J765" s="141" t="s">
        <v>547</v>
      </c>
      <c r="K765" s="156"/>
      <c r="L765" s="179"/>
      <c r="M765" s="170" t="s">
        <v>89</v>
      </c>
      <c r="N765" s="141" t="s">
        <v>712</v>
      </c>
      <c r="O765" s="179"/>
      <c r="P765" s="179"/>
      <c r="Q765" s="170" t="s">
        <v>89</v>
      </c>
      <c r="R765" s="141" t="s">
        <v>60</v>
      </c>
      <c r="S765" s="179"/>
      <c r="T765" s="179"/>
      <c r="U765" s="170" t="s">
        <v>89</v>
      </c>
      <c r="V765" s="141" t="s">
        <v>416</v>
      </c>
      <c r="W765" s="179"/>
      <c r="X765" s="70"/>
      <c r="Y765" s="133" t="s">
        <v>89</v>
      </c>
      <c r="Z765" s="141" t="s">
        <v>155</v>
      </c>
      <c r="AA765" s="141"/>
      <c r="AB765" s="227"/>
      <c r="AC765" s="230"/>
      <c r="AD765" s="230"/>
      <c r="AE765" s="230"/>
      <c r="AF765" s="230"/>
    </row>
    <row r="766" spans="1:32" ht="18.75" customHeight="1">
      <c r="A766" s="28"/>
      <c r="B766" s="40"/>
      <c r="C766" s="54"/>
      <c r="D766" s="65"/>
      <c r="E766" s="68"/>
      <c r="F766" s="62"/>
      <c r="G766" s="68"/>
      <c r="H766" s="101"/>
      <c r="I766" s="123" t="s">
        <v>89</v>
      </c>
      <c r="J766" s="149" t="s">
        <v>542</v>
      </c>
      <c r="K766" s="162"/>
      <c r="L766" s="143"/>
      <c r="M766" s="174" t="s">
        <v>89</v>
      </c>
      <c r="N766" s="149" t="s">
        <v>553</v>
      </c>
      <c r="O766" s="143"/>
      <c r="P766" s="143"/>
      <c r="Q766" s="143"/>
      <c r="R766" s="143"/>
      <c r="S766" s="143"/>
      <c r="T766" s="143"/>
      <c r="U766" s="143"/>
      <c r="V766" s="143"/>
      <c r="W766" s="143"/>
      <c r="X766" s="210"/>
      <c r="Y766" s="29" t="s">
        <v>89</v>
      </c>
      <c r="Z766" s="56" t="s">
        <v>177</v>
      </c>
      <c r="AA766" s="220"/>
      <c r="AB766" s="228"/>
      <c r="AC766" s="234"/>
      <c r="AD766" s="234"/>
      <c r="AE766" s="234"/>
      <c r="AF766" s="234"/>
    </row>
    <row r="767" spans="1:32" ht="18.75" customHeight="1">
      <c r="A767" s="28"/>
      <c r="B767" s="40"/>
      <c r="C767" s="54"/>
      <c r="D767" s="65"/>
      <c r="E767" s="68"/>
      <c r="F767" s="62"/>
      <c r="G767" s="68"/>
      <c r="H767" s="100" t="s">
        <v>377</v>
      </c>
      <c r="I767" s="128" t="s">
        <v>89</v>
      </c>
      <c r="J767" s="146" t="s">
        <v>191</v>
      </c>
      <c r="K767" s="146"/>
      <c r="L767" s="145"/>
      <c r="M767" s="137" t="s">
        <v>89</v>
      </c>
      <c r="N767" s="146" t="s">
        <v>470</v>
      </c>
      <c r="O767" s="146"/>
      <c r="P767" s="145"/>
      <c r="Q767" s="137" t="s">
        <v>89</v>
      </c>
      <c r="R767" s="145" t="s">
        <v>227</v>
      </c>
      <c r="S767" s="145"/>
      <c r="T767" s="145"/>
      <c r="U767" s="137" t="s">
        <v>89</v>
      </c>
      <c r="V767" s="145" t="s">
        <v>463</v>
      </c>
      <c r="W767" s="178"/>
      <c r="X767" s="202"/>
      <c r="Y767" s="219"/>
      <c r="Z767" s="220"/>
      <c r="AA767" s="220"/>
      <c r="AB767" s="228"/>
      <c r="AC767" s="231"/>
      <c r="AD767" s="231"/>
      <c r="AE767" s="231"/>
      <c r="AF767" s="231"/>
    </row>
    <row r="768" spans="1:32" ht="18.75" customHeight="1">
      <c r="A768" s="28"/>
      <c r="B768" s="40"/>
      <c r="C768" s="54"/>
      <c r="D768" s="65"/>
      <c r="E768" s="68"/>
      <c r="F768" s="62"/>
      <c r="G768" s="68"/>
      <c r="H768" s="101"/>
      <c r="I768" s="123" t="s">
        <v>89</v>
      </c>
      <c r="J768" s="143" t="s">
        <v>828</v>
      </c>
      <c r="K768" s="149"/>
      <c r="L768" s="143"/>
      <c r="M768" s="174" t="s">
        <v>89</v>
      </c>
      <c r="N768" s="149" t="s">
        <v>517</v>
      </c>
      <c r="O768" s="149"/>
      <c r="P768" s="143"/>
      <c r="Q768" s="143"/>
      <c r="R768" s="143"/>
      <c r="S768" s="143"/>
      <c r="T768" s="143"/>
      <c r="U768" s="143"/>
      <c r="V768" s="143"/>
      <c r="W768" s="158"/>
      <c r="X768" s="194"/>
      <c r="Y768" s="219"/>
      <c r="Z768" s="220"/>
      <c r="AA768" s="220"/>
      <c r="AB768" s="228"/>
      <c r="AC768" s="231"/>
      <c r="AD768" s="231"/>
      <c r="AE768" s="231"/>
      <c r="AF768" s="231"/>
    </row>
    <row r="769" spans="1:32" ht="18.75" customHeight="1">
      <c r="A769" s="28"/>
      <c r="B769" s="40"/>
      <c r="C769" s="54"/>
      <c r="D769" s="65"/>
      <c r="E769" s="68"/>
      <c r="F769" s="62"/>
      <c r="G769" s="68"/>
      <c r="H769" s="97" t="s">
        <v>822</v>
      </c>
      <c r="I769" s="124" t="s">
        <v>89</v>
      </c>
      <c r="J769" s="144" t="s">
        <v>855</v>
      </c>
      <c r="K769" s="159"/>
      <c r="L769" s="169"/>
      <c r="M769" s="131" t="s">
        <v>89</v>
      </c>
      <c r="N769" s="144" t="s">
        <v>621</v>
      </c>
      <c r="O769" s="163"/>
      <c r="P769" s="159"/>
      <c r="Q769" s="159"/>
      <c r="R769" s="159"/>
      <c r="S769" s="159"/>
      <c r="T769" s="159"/>
      <c r="U769" s="159"/>
      <c r="V769" s="159"/>
      <c r="W769" s="159"/>
      <c r="X769" s="196"/>
      <c r="Y769" s="219"/>
      <c r="Z769" s="220"/>
      <c r="AA769" s="220"/>
      <c r="AB769" s="228"/>
      <c r="AC769" s="231"/>
      <c r="AD769" s="231"/>
      <c r="AE769" s="231"/>
      <c r="AF769" s="231"/>
    </row>
    <row r="770" spans="1:32" ht="18.75" customHeight="1">
      <c r="A770" s="28"/>
      <c r="B770" s="40"/>
      <c r="C770" s="54"/>
      <c r="D770" s="65"/>
      <c r="E770" s="68"/>
      <c r="F770" s="62"/>
      <c r="G770" s="68"/>
      <c r="H770" s="97" t="s">
        <v>903</v>
      </c>
      <c r="I770" s="124" t="s">
        <v>89</v>
      </c>
      <c r="J770" s="144" t="s">
        <v>855</v>
      </c>
      <c r="K770" s="159"/>
      <c r="L770" s="169"/>
      <c r="M770" s="131" t="s">
        <v>89</v>
      </c>
      <c r="N770" s="144" t="s">
        <v>621</v>
      </c>
      <c r="O770" s="163"/>
      <c r="P770" s="159"/>
      <c r="Q770" s="159"/>
      <c r="R770" s="159"/>
      <c r="S770" s="159"/>
      <c r="T770" s="159"/>
      <c r="U770" s="159"/>
      <c r="V770" s="159"/>
      <c r="W770" s="159"/>
      <c r="X770" s="196"/>
      <c r="Y770" s="219"/>
      <c r="Z770" s="220"/>
      <c r="AA770" s="220"/>
      <c r="AB770" s="228"/>
      <c r="AC770" s="231"/>
      <c r="AD770" s="231"/>
      <c r="AE770" s="231"/>
      <c r="AF770" s="231"/>
    </row>
    <row r="771" spans="1:32" ht="18.75" customHeight="1">
      <c r="A771" s="28"/>
      <c r="B771" s="40"/>
      <c r="C771" s="54"/>
      <c r="D771" s="65"/>
      <c r="E771" s="68"/>
      <c r="F771" s="62"/>
      <c r="G771" s="68"/>
      <c r="H771" s="88" t="s">
        <v>545</v>
      </c>
      <c r="I771" s="128" t="s">
        <v>89</v>
      </c>
      <c r="J771" s="145" t="s">
        <v>191</v>
      </c>
      <c r="K771" s="145"/>
      <c r="L771" s="137" t="s">
        <v>89</v>
      </c>
      <c r="M771" s="145" t="s">
        <v>221</v>
      </c>
      <c r="N771" s="145"/>
      <c r="O771" s="145"/>
      <c r="P771" s="145"/>
      <c r="Q771" s="145"/>
      <c r="R771" s="145"/>
      <c r="S771" s="145"/>
      <c r="T771" s="145"/>
      <c r="U771" s="145"/>
      <c r="V771" s="145"/>
      <c r="W771" s="145"/>
      <c r="X771" s="208"/>
      <c r="Y771" s="219"/>
      <c r="Z771" s="220"/>
      <c r="AA771" s="220"/>
      <c r="AB771" s="228"/>
      <c r="AC771" s="231"/>
      <c r="AD771" s="231"/>
      <c r="AE771" s="231"/>
      <c r="AF771" s="231"/>
    </row>
    <row r="772" spans="1:32" ht="18.75" customHeight="1">
      <c r="A772" s="28"/>
      <c r="B772" s="40"/>
      <c r="C772" s="54"/>
      <c r="D772" s="65"/>
      <c r="E772" s="68"/>
      <c r="F772" s="62"/>
      <c r="G772" s="68"/>
      <c r="H772" s="86"/>
      <c r="I772" s="123"/>
      <c r="J772" s="143"/>
      <c r="K772" s="143"/>
      <c r="L772" s="174"/>
      <c r="M772" s="143"/>
      <c r="N772" s="143"/>
      <c r="O772" s="143"/>
      <c r="P772" s="143"/>
      <c r="Q772" s="143"/>
      <c r="R772" s="143"/>
      <c r="S772" s="143"/>
      <c r="T772" s="143"/>
      <c r="U772" s="143"/>
      <c r="V772" s="143"/>
      <c r="W772" s="143"/>
      <c r="X772" s="210"/>
      <c r="Y772" s="219"/>
      <c r="Z772" s="220"/>
      <c r="AA772" s="220"/>
      <c r="AB772" s="228"/>
      <c r="AC772" s="231"/>
      <c r="AD772" s="231"/>
      <c r="AE772" s="231"/>
      <c r="AF772" s="231"/>
    </row>
    <row r="773" spans="1:32" ht="18.75" customHeight="1">
      <c r="A773" s="29" t="s">
        <v>89</v>
      </c>
      <c r="B773" s="40">
        <v>55</v>
      </c>
      <c r="C773" s="54" t="s">
        <v>996</v>
      </c>
      <c r="D773" s="29" t="s">
        <v>89</v>
      </c>
      <c r="E773" s="68" t="s">
        <v>847</v>
      </c>
      <c r="F773" s="29" t="s">
        <v>89</v>
      </c>
      <c r="G773" s="68" t="s">
        <v>848</v>
      </c>
      <c r="H773" s="97" t="s">
        <v>92</v>
      </c>
      <c r="I773" s="124" t="s">
        <v>89</v>
      </c>
      <c r="J773" s="144" t="s">
        <v>864</v>
      </c>
      <c r="K773" s="159"/>
      <c r="L773" s="169"/>
      <c r="M773" s="131" t="s">
        <v>89</v>
      </c>
      <c r="N773" s="144" t="s">
        <v>718</v>
      </c>
      <c r="O773" s="163"/>
      <c r="P773" s="159"/>
      <c r="Q773" s="159"/>
      <c r="R773" s="159"/>
      <c r="S773" s="159"/>
      <c r="T773" s="159"/>
      <c r="U773" s="159"/>
      <c r="V773" s="159"/>
      <c r="W773" s="159"/>
      <c r="X773" s="196"/>
      <c r="Y773" s="219"/>
      <c r="Z773" s="220"/>
      <c r="AA773" s="220"/>
      <c r="AB773" s="228"/>
      <c r="AC773" s="231"/>
      <c r="AD773" s="231"/>
      <c r="AE773" s="231"/>
      <c r="AF773" s="231"/>
    </row>
    <row r="774" spans="1:32" ht="18.75" customHeight="1">
      <c r="A774" s="28"/>
      <c r="B774" s="40"/>
      <c r="C774" s="54"/>
      <c r="D774" s="65"/>
      <c r="E774" s="68"/>
      <c r="F774" s="29" t="s">
        <v>89</v>
      </c>
      <c r="G774" s="68" t="s">
        <v>501</v>
      </c>
      <c r="H774" s="97" t="s">
        <v>831</v>
      </c>
      <c r="I774" s="124" t="s">
        <v>89</v>
      </c>
      <c r="J774" s="144" t="s">
        <v>864</v>
      </c>
      <c r="K774" s="159"/>
      <c r="L774" s="169"/>
      <c r="M774" s="131" t="s">
        <v>89</v>
      </c>
      <c r="N774" s="144" t="s">
        <v>718</v>
      </c>
      <c r="O774" s="163"/>
      <c r="P774" s="159"/>
      <c r="Q774" s="159"/>
      <c r="R774" s="159"/>
      <c r="S774" s="159"/>
      <c r="T774" s="159"/>
      <c r="U774" s="159"/>
      <c r="V774" s="159"/>
      <c r="W774" s="159"/>
      <c r="X774" s="196"/>
      <c r="Y774" s="219"/>
      <c r="Z774" s="220"/>
      <c r="AA774" s="220"/>
      <c r="AB774" s="228"/>
      <c r="AC774" s="231"/>
      <c r="AD774" s="231"/>
      <c r="AE774" s="231"/>
      <c r="AF774" s="231"/>
    </row>
    <row r="775" spans="1:32" ht="18.75" customHeight="1">
      <c r="A775" s="28"/>
      <c r="B775" s="40"/>
      <c r="C775" s="54"/>
      <c r="D775" s="65"/>
      <c r="E775" s="68"/>
      <c r="F775" s="62"/>
      <c r="G775" s="68"/>
      <c r="H775" s="97" t="s">
        <v>83</v>
      </c>
      <c r="I775" s="123" t="s">
        <v>89</v>
      </c>
      <c r="J775" s="149" t="s">
        <v>191</v>
      </c>
      <c r="K775" s="162"/>
      <c r="L775" s="174" t="s">
        <v>89</v>
      </c>
      <c r="M775" s="149" t="s">
        <v>221</v>
      </c>
      <c r="N775" s="153"/>
      <c r="O775" s="159"/>
      <c r="P775" s="159"/>
      <c r="Q775" s="159"/>
      <c r="R775" s="159"/>
      <c r="S775" s="159"/>
      <c r="T775" s="159"/>
      <c r="U775" s="159"/>
      <c r="V775" s="159"/>
      <c r="W775" s="159"/>
      <c r="X775" s="196"/>
      <c r="Y775" s="219"/>
      <c r="Z775" s="220"/>
      <c r="AA775" s="220"/>
      <c r="AB775" s="228"/>
      <c r="AC775" s="231"/>
      <c r="AD775" s="231"/>
      <c r="AE775" s="231"/>
      <c r="AF775" s="231"/>
    </row>
    <row r="776" spans="1:32" ht="18.75" customHeight="1">
      <c r="A776" s="28"/>
      <c r="B776" s="40"/>
      <c r="C776" s="54"/>
      <c r="D776" s="65"/>
      <c r="E776" s="68"/>
      <c r="F776" s="62"/>
      <c r="G776" s="68"/>
      <c r="H776" s="97" t="s">
        <v>419</v>
      </c>
      <c r="I776" s="123" t="s">
        <v>89</v>
      </c>
      <c r="J776" s="149" t="s">
        <v>191</v>
      </c>
      <c r="K776" s="162"/>
      <c r="L776" s="174" t="s">
        <v>89</v>
      </c>
      <c r="M776" s="149" t="s">
        <v>221</v>
      </c>
      <c r="N776" s="153"/>
      <c r="O776" s="159"/>
      <c r="P776" s="159"/>
      <c r="Q776" s="159"/>
      <c r="R776" s="159"/>
      <c r="S776" s="159"/>
      <c r="T776" s="159"/>
      <c r="U776" s="159"/>
      <c r="V776" s="159"/>
      <c r="W776" s="159"/>
      <c r="X776" s="196"/>
      <c r="Y776" s="219"/>
      <c r="Z776" s="220"/>
      <c r="AA776" s="220"/>
      <c r="AB776" s="228"/>
      <c r="AC776" s="231"/>
      <c r="AD776" s="231"/>
      <c r="AE776" s="231"/>
      <c r="AF776" s="231"/>
    </row>
    <row r="777" spans="1:32" ht="18.75" customHeight="1">
      <c r="A777" s="28"/>
      <c r="B777" s="40"/>
      <c r="C777" s="54"/>
      <c r="D777" s="65"/>
      <c r="E777" s="68"/>
      <c r="F777" s="62"/>
      <c r="G777" s="68"/>
      <c r="H777" s="97" t="s">
        <v>615</v>
      </c>
      <c r="I777" s="123" t="s">
        <v>89</v>
      </c>
      <c r="J777" s="149" t="s">
        <v>191</v>
      </c>
      <c r="K777" s="162"/>
      <c r="L777" s="174" t="s">
        <v>89</v>
      </c>
      <c r="M777" s="149" t="s">
        <v>221</v>
      </c>
      <c r="N777" s="153"/>
      <c r="O777" s="159"/>
      <c r="P777" s="159"/>
      <c r="Q777" s="159"/>
      <c r="R777" s="159"/>
      <c r="S777" s="159"/>
      <c r="T777" s="159"/>
      <c r="U777" s="159"/>
      <c r="V777" s="159"/>
      <c r="W777" s="159"/>
      <c r="X777" s="196"/>
      <c r="Y777" s="219"/>
      <c r="Z777" s="220"/>
      <c r="AA777" s="220"/>
      <c r="AB777" s="228"/>
      <c r="AC777" s="231"/>
      <c r="AD777" s="231"/>
      <c r="AE777" s="231"/>
      <c r="AF777" s="231"/>
    </row>
    <row r="778" spans="1:32" ht="18.75" customHeight="1">
      <c r="A778" s="28"/>
      <c r="B778" s="40"/>
      <c r="C778" s="54"/>
      <c r="D778" s="65"/>
      <c r="E778" s="68"/>
      <c r="F778" s="62"/>
      <c r="G778" s="68"/>
      <c r="H778" s="97" t="s">
        <v>231</v>
      </c>
      <c r="I778" s="124" t="s">
        <v>89</v>
      </c>
      <c r="J778" s="144" t="s">
        <v>191</v>
      </c>
      <c r="K778" s="144"/>
      <c r="L778" s="131" t="s">
        <v>89</v>
      </c>
      <c r="M778" s="144" t="s">
        <v>175</v>
      </c>
      <c r="N778" s="144"/>
      <c r="O778" s="131" t="s">
        <v>89</v>
      </c>
      <c r="P778" s="144" t="s">
        <v>204</v>
      </c>
      <c r="Q778" s="163"/>
      <c r="R778" s="159"/>
      <c r="S778" s="159"/>
      <c r="T778" s="159"/>
      <c r="U778" s="159"/>
      <c r="V778" s="159"/>
      <c r="W778" s="159"/>
      <c r="X778" s="196"/>
      <c r="Y778" s="219"/>
      <c r="Z778" s="220"/>
      <c r="AA778" s="220"/>
      <c r="AB778" s="228"/>
      <c r="AC778" s="231"/>
      <c r="AD778" s="231"/>
      <c r="AE778" s="231"/>
      <c r="AF778" s="231"/>
    </row>
    <row r="779" spans="1:32" ht="18.75" customHeight="1">
      <c r="A779" s="28"/>
      <c r="B779" s="40"/>
      <c r="C779" s="54"/>
      <c r="D779" s="65"/>
      <c r="E779" s="68"/>
      <c r="F779" s="62"/>
      <c r="G779" s="68"/>
      <c r="H779" s="97" t="s">
        <v>695</v>
      </c>
      <c r="I779" s="124" t="s">
        <v>89</v>
      </c>
      <c r="J779" s="144" t="s">
        <v>191</v>
      </c>
      <c r="K779" s="144"/>
      <c r="L779" s="131" t="s">
        <v>89</v>
      </c>
      <c r="M779" s="144" t="s">
        <v>175</v>
      </c>
      <c r="N779" s="144"/>
      <c r="O779" s="131" t="s">
        <v>89</v>
      </c>
      <c r="P779" s="144" t="s">
        <v>204</v>
      </c>
      <c r="Q779" s="163"/>
      <c r="R779" s="144"/>
      <c r="S779" s="144"/>
      <c r="T779" s="144"/>
      <c r="U779" s="144"/>
      <c r="V779" s="144"/>
      <c r="W779" s="144"/>
      <c r="X779" s="195"/>
      <c r="Y779" s="219"/>
      <c r="Z779" s="220"/>
      <c r="AA779" s="220"/>
      <c r="AB779" s="228"/>
      <c r="AC779" s="231"/>
      <c r="AD779" s="231"/>
      <c r="AE779" s="231"/>
      <c r="AF779" s="231"/>
    </row>
    <row r="780" spans="1:32" ht="18.75" customHeight="1">
      <c r="A780" s="28"/>
      <c r="B780" s="40"/>
      <c r="C780" s="54"/>
      <c r="D780" s="65"/>
      <c r="E780" s="68"/>
      <c r="F780" s="62"/>
      <c r="G780" s="68"/>
      <c r="H780" s="97" t="s">
        <v>58</v>
      </c>
      <c r="I780" s="124" t="s">
        <v>89</v>
      </c>
      <c r="J780" s="144" t="s">
        <v>191</v>
      </c>
      <c r="K780" s="144"/>
      <c r="L780" s="131" t="s">
        <v>89</v>
      </c>
      <c r="M780" s="144" t="s">
        <v>184</v>
      </c>
      <c r="N780" s="144"/>
      <c r="O780" s="131" t="s">
        <v>89</v>
      </c>
      <c r="P780" s="144" t="s">
        <v>45</v>
      </c>
      <c r="Q780" s="153"/>
      <c r="R780" s="131" t="s">
        <v>89</v>
      </c>
      <c r="S780" s="144" t="s">
        <v>199</v>
      </c>
      <c r="T780" s="144"/>
      <c r="U780" s="144"/>
      <c r="V780" s="144"/>
      <c r="W780" s="144"/>
      <c r="X780" s="195"/>
      <c r="Y780" s="219"/>
      <c r="Z780" s="220"/>
      <c r="AA780" s="220"/>
      <c r="AB780" s="228"/>
      <c r="AC780" s="231"/>
      <c r="AD780" s="231"/>
      <c r="AE780" s="231"/>
      <c r="AF780" s="231"/>
    </row>
    <row r="781" spans="1:32" ht="18.75" customHeight="1">
      <c r="A781" s="28"/>
      <c r="B781" s="40"/>
      <c r="C781" s="54"/>
      <c r="D781" s="65"/>
      <c r="E781" s="68"/>
      <c r="F781" s="62"/>
      <c r="G781" s="68"/>
      <c r="H781" s="96" t="s">
        <v>462</v>
      </c>
      <c r="I781" s="124" t="s">
        <v>89</v>
      </c>
      <c r="J781" s="144" t="s">
        <v>191</v>
      </c>
      <c r="K781" s="144"/>
      <c r="L781" s="131" t="s">
        <v>89</v>
      </c>
      <c r="M781" s="144" t="s">
        <v>184</v>
      </c>
      <c r="N781" s="144"/>
      <c r="O781" s="131" t="s">
        <v>89</v>
      </c>
      <c r="P781" s="144" t="s">
        <v>45</v>
      </c>
      <c r="Q781" s="153"/>
      <c r="R781" s="131" t="s">
        <v>89</v>
      </c>
      <c r="S781" s="144" t="s">
        <v>253</v>
      </c>
      <c r="T781" s="159"/>
      <c r="U781" s="159"/>
      <c r="V781" s="159"/>
      <c r="W781" s="159"/>
      <c r="X781" s="196"/>
      <c r="Y781" s="219"/>
      <c r="Z781" s="220"/>
      <c r="AA781" s="220"/>
      <c r="AB781" s="228"/>
      <c r="AC781" s="231"/>
      <c r="AD781" s="231"/>
      <c r="AE781" s="231"/>
      <c r="AF781" s="231"/>
    </row>
    <row r="782" spans="1:32" ht="18.75" customHeight="1">
      <c r="A782" s="28"/>
      <c r="B782" s="40"/>
      <c r="C782" s="54"/>
      <c r="D782" s="65"/>
      <c r="E782" s="68"/>
      <c r="F782" s="62"/>
      <c r="G782" s="68"/>
      <c r="H782" s="98" t="s">
        <v>254</v>
      </c>
      <c r="I782" s="128" t="s">
        <v>89</v>
      </c>
      <c r="J782" s="146" t="s">
        <v>191</v>
      </c>
      <c r="K782" s="146"/>
      <c r="L782" s="137" t="s">
        <v>89</v>
      </c>
      <c r="M782" s="146" t="s">
        <v>175</v>
      </c>
      <c r="N782" s="146"/>
      <c r="O782" s="137" t="s">
        <v>89</v>
      </c>
      <c r="P782" s="146" t="s">
        <v>204</v>
      </c>
      <c r="Q782" s="145"/>
      <c r="R782" s="137"/>
      <c r="S782" s="146"/>
      <c r="T782" s="164"/>
      <c r="U782" s="164"/>
      <c r="V782" s="164"/>
      <c r="W782" s="164"/>
      <c r="X782" s="200"/>
      <c r="Y782" s="219"/>
      <c r="Z782" s="220"/>
      <c r="AA782" s="220"/>
      <c r="AB782" s="228"/>
      <c r="AC782" s="232"/>
      <c r="AD782" s="232"/>
      <c r="AE782" s="232"/>
      <c r="AF782" s="232"/>
    </row>
    <row r="783" spans="1:32" ht="18.75" customHeight="1">
      <c r="A783" s="30"/>
      <c r="B783" s="41"/>
      <c r="C783" s="55"/>
      <c r="D783" s="66"/>
      <c r="E783" s="69"/>
      <c r="F783" s="63"/>
      <c r="G783" s="69"/>
      <c r="H783" s="90" t="s">
        <v>256</v>
      </c>
      <c r="I783" s="129" t="s">
        <v>89</v>
      </c>
      <c r="J783" s="147" t="s">
        <v>191</v>
      </c>
      <c r="K783" s="147"/>
      <c r="L783" s="167" t="s">
        <v>89</v>
      </c>
      <c r="M783" s="147" t="s">
        <v>221</v>
      </c>
      <c r="N783" s="147"/>
      <c r="O783" s="147"/>
      <c r="P783" s="147"/>
      <c r="Q783" s="186"/>
      <c r="R783" s="186"/>
      <c r="S783" s="186"/>
      <c r="T783" s="147"/>
      <c r="U783" s="147"/>
      <c r="V783" s="147"/>
      <c r="W783" s="147"/>
      <c r="X783" s="205"/>
      <c r="Y783" s="222"/>
      <c r="Z783" s="221"/>
      <c r="AA783" s="221"/>
      <c r="AB783" s="229"/>
      <c r="AC783" s="233"/>
      <c r="AD783" s="233"/>
      <c r="AE783" s="233"/>
      <c r="AF783" s="233"/>
    </row>
    <row r="784" spans="1:32" ht="18.75" customHeight="1">
      <c r="A784" s="27"/>
      <c r="B784" s="39"/>
      <c r="C784" s="53"/>
      <c r="D784" s="64"/>
      <c r="E784" s="67"/>
      <c r="F784" s="61"/>
      <c r="G784" s="67"/>
      <c r="H784" s="82" t="s">
        <v>543</v>
      </c>
      <c r="I784" s="133" t="s">
        <v>89</v>
      </c>
      <c r="J784" s="141" t="s">
        <v>547</v>
      </c>
      <c r="K784" s="156"/>
      <c r="L784" s="179"/>
      <c r="M784" s="170" t="s">
        <v>89</v>
      </c>
      <c r="N784" s="141" t="s">
        <v>712</v>
      </c>
      <c r="O784" s="179"/>
      <c r="P784" s="179"/>
      <c r="Q784" s="170" t="s">
        <v>89</v>
      </c>
      <c r="R784" s="141" t="s">
        <v>60</v>
      </c>
      <c r="S784" s="179"/>
      <c r="T784" s="179"/>
      <c r="U784" s="170" t="s">
        <v>89</v>
      </c>
      <c r="V784" s="141" t="s">
        <v>416</v>
      </c>
      <c r="W784" s="179"/>
      <c r="X784" s="70"/>
      <c r="Y784" s="133" t="s">
        <v>89</v>
      </c>
      <c r="Z784" s="141" t="s">
        <v>155</v>
      </c>
      <c r="AA784" s="141"/>
      <c r="AB784" s="227"/>
      <c r="AC784" s="230"/>
      <c r="AD784" s="230"/>
      <c r="AE784" s="230"/>
      <c r="AF784" s="230"/>
    </row>
    <row r="785" spans="1:32" ht="18.75" customHeight="1">
      <c r="A785" s="28"/>
      <c r="B785" s="40"/>
      <c r="C785" s="54"/>
      <c r="D785" s="65"/>
      <c r="E785" s="68"/>
      <c r="F785" s="62"/>
      <c r="G785" s="68"/>
      <c r="H785" s="101"/>
      <c r="I785" s="123" t="s">
        <v>89</v>
      </c>
      <c r="J785" s="149" t="s">
        <v>542</v>
      </c>
      <c r="K785" s="162"/>
      <c r="L785" s="143"/>
      <c r="M785" s="174" t="s">
        <v>89</v>
      </c>
      <c r="N785" s="149" t="s">
        <v>553</v>
      </c>
      <c r="O785" s="143"/>
      <c r="P785" s="143"/>
      <c r="Q785" s="143"/>
      <c r="R785" s="143"/>
      <c r="S785" s="143"/>
      <c r="T785" s="143"/>
      <c r="U785" s="143"/>
      <c r="V785" s="143"/>
      <c r="W785" s="143"/>
      <c r="X785" s="210"/>
      <c r="Y785" s="29" t="s">
        <v>89</v>
      </c>
      <c r="Z785" s="56" t="s">
        <v>177</v>
      </c>
      <c r="AA785" s="220"/>
      <c r="AB785" s="228"/>
      <c r="AC785" s="234"/>
      <c r="AD785" s="234"/>
      <c r="AE785" s="234"/>
      <c r="AF785" s="234"/>
    </row>
    <row r="786" spans="1:32" ht="18.75" customHeight="1">
      <c r="A786" s="28"/>
      <c r="B786" s="40"/>
      <c r="C786" s="54"/>
      <c r="D786" s="65"/>
      <c r="E786" s="68"/>
      <c r="F786" s="62"/>
      <c r="G786" s="68"/>
      <c r="H786" s="100" t="s">
        <v>377</v>
      </c>
      <c r="I786" s="128" t="s">
        <v>89</v>
      </c>
      <c r="J786" s="146" t="s">
        <v>191</v>
      </c>
      <c r="K786" s="146"/>
      <c r="L786" s="145"/>
      <c r="M786" s="137" t="s">
        <v>89</v>
      </c>
      <c r="N786" s="146" t="s">
        <v>470</v>
      </c>
      <c r="O786" s="146"/>
      <c r="P786" s="145"/>
      <c r="Q786" s="137" t="s">
        <v>89</v>
      </c>
      <c r="R786" s="145" t="s">
        <v>227</v>
      </c>
      <c r="S786" s="145"/>
      <c r="T786" s="145"/>
      <c r="U786" s="137" t="s">
        <v>89</v>
      </c>
      <c r="V786" s="145" t="s">
        <v>463</v>
      </c>
      <c r="W786" s="178"/>
      <c r="X786" s="202"/>
      <c r="Y786" s="219"/>
      <c r="Z786" s="220"/>
      <c r="AA786" s="220"/>
      <c r="AB786" s="228"/>
      <c r="AC786" s="231"/>
      <c r="AD786" s="231"/>
      <c r="AE786" s="231"/>
      <c r="AF786" s="231"/>
    </row>
    <row r="787" spans="1:32" ht="18.75" customHeight="1">
      <c r="A787" s="28"/>
      <c r="B787" s="40"/>
      <c r="C787" s="54"/>
      <c r="D787" s="65"/>
      <c r="E787" s="68"/>
      <c r="F787" s="62"/>
      <c r="G787" s="68"/>
      <c r="H787" s="101"/>
      <c r="I787" s="123" t="s">
        <v>89</v>
      </c>
      <c r="J787" s="143" t="s">
        <v>828</v>
      </c>
      <c r="K787" s="149"/>
      <c r="L787" s="143"/>
      <c r="M787" s="174" t="s">
        <v>89</v>
      </c>
      <c r="N787" s="149" t="s">
        <v>517</v>
      </c>
      <c r="O787" s="149"/>
      <c r="P787" s="143"/>
      <c r="Q787" s="143"/>
      <c r="R787" s="143"/>
      <c r="S787" s="143"/>
      <c r="T787" s="143"/>
      <c r="U787" s="143"/>
      <c r="V787" s="143"/>
      <c r="W787" s="158"/>
      <c r="X787" s="194"/>
      <c r="Y787" s="219"/>
      <c r="Z787" s="220"/>
      <c r="AA787" s="220"/>
      <c r="AB787" s="228"/>
      <c r="AC787" s="231"/>
      <c r="AD787" s="231"/>
      <c r="AE787" s="231"/>
      <c r="AF787" s="231"/>
    </row>
    <row r="788" spans="1:32" ht="18.75" customHeight="1">
      <c r="A788" s="28"/>
      <c r="B788" s="40"/>
      <c r="C788" s="54"/>
      <c r="D788" s="65"/>
      <c r="E788" s="68"/>
      <c r="F788" s="62"/>
      <c r="G788" s="68"/>
      <c r="H788" s="97" t="s">
        <v>557</v>
      </c>
      <c r="I788" s="124" t="s">
        <v>89</v>
      </c>
      <c r="J788" s="144" t="s">
        <v>299</v>
      </c>
      <c r="K788" s="159"/>
      <c r="L788" s="169"/>
      <c r="M788" s="131" t="s">
        <v>89</v>
      </c>
      <c r="N788" s="144" t="s">
        <v>287</v>
      </c>
      <c r="O788" s="159"/>
      <c r="P788" s="159"/>
      <c r="Q788" s="159"/>
      <c r="R788" s="159"/>
      <c r="S788" s="159"/>
      <c r="T788" s="159"/>
      <c r="U788" s="159"/>
      <c r="V788" s="159"/>
      <c r="W788" s="159"/>
      <c r="X788" s="196"/>
      <c r="Y788" s="219"/>
      <c r="Z788" s="220"/>
      <c r="AA788" s="220"/>
      <c r="AB788" s="228"/>
      <c r="AC788" s="231"/>
      <c r="AD788" s="231"/>
      <c r="AE788" s="231"/>
      <c r="AF788" s="231"/>
    </row>
    <row r="789" spans="1:32" ht="18.75" customHeight="1">
      <c r="A789" s="28"/>
      <c r="B789" s="40"/>
      <c r="C789" s="54"/>
      <c r="D789" s="65"/>
      <c r="E789" s="68"/>
      <c r="F789" s="62"/>
      <c r="G789" s="68"/>
      <c r="H789" s="97" t="s">
        <v>822</v>
      </c>
      <c r="I789" s="124" t="s">
        <v>89</v>
      </c>
      <c r="J789" s="144" t="s">
        <v>855</v>
      </c>
      <c r="K789" s="159"/>
      <c r="L789" s="169"/>
      <c r="M789" s="131" t="s">
        <v>89</v>
      </c>
      <c r="N789" s="144" t="s">
        <v>621</v>
      </c>
      <c r="O789" s="163"/>
      <c r="P789" s="159"/>
      <c r="Q789" s="159"/>
      <c r="R789" s="159"/>
      <c r="S789" s="159"/>
      <c r="T789" s="159"/>
      <c r="U789" s="159"/>
      <c r="V789" s="159"/>
      <c r="W789" s="159"/>
      <c r="X789" s="196"/>
      <c r="Y789" s="219"/>
      <c r="Z789" s="220"/>
      <c r="AA789" s="220"/>
      <c r="AB789" s="228"/>
      <c r="AC789" s="231"/>
      <c r="AD789" s="231"/>
      <c r="AE789" s="231"/>
      <c r="AF789" s="231"/>
    </row>
    <row r="790" spans="1:32" ht="18.75" customHeight="1">
      <c r="A790" s="28"/>
      <c r="B790" s="40"/>
      <c r="C790" s="54"/>
      <c r="D790" s="65"/>
      <c r="E790" s="68"/>
      <c r="F790" s="62"/>
      <c r="G790" s="68"/>
      <c r="H790" s="97" t="s">
        <v>903</v>
      </c>
      <c r="I790" s="124" t="s">
        <v>89</v>
      </c>
      <c r="J790" s="144" t="s">
        <v>855</v>
      </c>
      <c r="K790" s="159"/>
      <c r="L790" s="169"/>
      <c r="M790" s="131" t="s">
        <v>89</v>
      </c>
      <c r="N790" s="144" t="s">
        <v>621</v>
      </c>
      <c r="O790" s="163"/>
      <c r="P790" s="159"/>
      <c r="Q790" s="159"/>
      <c r="R790" s="159"/>
      <c r="S790" s="159"/>
      <c r="T790" s="159"/>
      <c r="U790" s="159"/>
      <c r="V790" s="159"/>
      <c r="W790" s="159"/>
      <c r="X790" s="196"/>
      <c r="Y790" s="219"/>
      <c r="Z790" s="220"/>
      <c r="AA790" s="220"/>
      <c r="AB790" s="228"/>
      <c r="AC790" s="231"/>
      <c r="AD790" s="231"/>
      <c r="AE790" s="231"/>
      <c r="AF790" s="231"/>
    </row>
    <row r="791" spans="1:32" ht="18.75" customHeight="1">
      <c r="A791" s="28"/>
      <c r="B791" s="40"/>
      <c r="C791" s="54"/>
      <c r="D791" s="65"/>
      <c r="E791" s="68"/>
      <c r="F791" s="62"/>
      <c r="G791" s="68"/>
      <c r="H791" s="88" t="s">
        <v>545</v>
      </c>
      <c r="I791" s="128" t="s">
        <v>89</v>
      </c>
      <c r="J791" s="145" t="s">
        <v>191</v>
      </c>
      <c r="K791" s="145"/>
      <c r="L791" s="137" t="s">
        <v>89</v>
      </c>
      <c r="M791" s="145" t="s">
        <v>221</v>
      </c>
      <c r="N791" s="145"/>
      <c r="O791" s="145"/>
      <c r="P791" s="145"/>
      <c r="Q791" s="145"/>
      <c r="R791" s="145"/>
      <c r="S791" s="145"/>
      <c r="T791" s="145"/>
      <c r="U791" s="145"/>
      <c r="V791" s="145"/>
      <c r="W791" s="145"/>
      <c r="X791" s="208"/>
      <c r="Y791" s="219"/>
      <c r="Z791" s="220"/>
      <c r="AA791" s="220"/>
      <c r="AB791" s="228"/>
      <c r="AC791" s="231"/>
      <c r="AD791" s="231"/>
      <c r="AE791" s="231"/>
      <c r="AF791" s="231"/>
    </row>
    <row r="792" spans="1:32" ht="18.75" customHeight="1">
      <c r="A792" s="28"/>
      <c r="B792" s="40"/>
      <c r="C792" s="54"/>
      <c r="D792" s="65"/>
      <c r="E792" s="68"/>
      <c r="F792" s="62"/>
      <c r="G792" s="68"/>
      <c r="H792" s="86"/>
      <c r="I792" s="123"/>
      <c r="J792" s="143"/>
      <c r="K792" s="143"/>
      <c r="L792" s="174"/>
      <c r="M792" s="143"/>
      <c r="N792" s="143"/>
      <c r="O792" s="143"/>
      <c r="P792" s="143"/>
      <c r="Q792" s="143"/>
      <c r="R792" s="143"/>
      <c r="S792" s="143"/>
      <c r="T792" s="143"/>
      <c r="U792" s="143"/>
      <c r="V792" s="143"/>
      <c r="W792" s="143"/>
      <c r="X792" s="210"/>
      <c r="Y792" s="219"/>
      <c r="Z792" s="220"/>
      <c r="AA792" s="220"/>
      <c r="AB792" s="228"/>
      <c r="AC792" s="231"/>
      <c r="AD792" s="231"/>
      <c r="AE792" s="231"/>
      <c r="AF792" s="231"/>
    </row>
    <row r="793" spans="1:32" ht="18.75" customHeight="1">
      <c r="A793" s="28"/>
      <c r="B793" s="40"/>
      <c r="C793" s="54"/>
      <c r="D793" s="65"/>
      <c r="E793" s="68"/>
      <c r="F793" s="62"/>
      <c r="G793" s="68"/>
      <c r="H793" s="97" t="s">
        <v>92</v>
      </c>
      <c r="I793" s="124" t="s">
        <v>89</v>
      </c>
      <c r="J793" s="144" t="s">
        <v>864</v>
      </c>
      <c r="K793" s="159"/>
      <c r="L793" s="169"/>
      <c r="M793" s="131" t="s">
        <v>89</v>
      </c>
      <c r="N793" s="144" t="s">
        <v>718</v>
      </c>
      <c r="O793" s="163"/>
      <c r="P793" s="159"/>
      <c r="Q793" s="159"/>
      <c r="R793" s="159"/>
      <c r="S793" s="159"/>
      <c r="T793" s="159"/>
      <c r="U793" s="159"/>
      <c r="V793" s="159"/>
      <c r="W793" s="159"/>
      <c r="X793" s="196"/>
      <c r="Y793" s="219"/>
      <c r="Z793" s="220"/>
      <c r="AA793" s="220"/>
      <c r="AB793" s="228"/>
      <c r="AC793" s="231"/>
      <c r="AD793" s="231"/>
      <c r="AE793" s="231"/>
      <c r="AF793" s="231"/>
    </row>
    <row r="794" spans="1:32" ht="18.75" customHeight="1">
      <c r="A794" s="28"/>
      <c r="B794" s="40"/>
      <c r="C794" s="54"/>
      <c r="D794" s="65"/>
      <c r="E794" s="68"/>
      <c r="F794" s="62"/>
      <c r="G794" s="68"/>
      <c r="H794" s="97" t="s">
        <v>831</v>
      </c>
      <c r="I794" s="124" t="s">
        <v>89</v>
      </c>
      <c r="J794" s="144" t="s">
        <v>864</v>
      </c>
      <c r="K794" s="159"/>
      <c r="L794" s="169"/>
      <c r="M794" s="131" t="s">
        <v>89</v>
      </c>
      <c r="N794" s="144" t="s">
        <v>718</v>
      </c>
      <c r="O794" s="163"/>
      <c r="P794" s="159"/>
      <c r="Q794" s="159"/>
      <c r="R794" s="159"/>
      <c r="S794" s="159"/>
      <c r="T794" s="159"/>
      <c r="U794" s="159"/>
      <c r="V794" s="159"/>
      <c r="W794" s="159"/>
      <c r="X794" s="196"/>
      <c r="Y794" s="219"/>
      <c r="Z794" s="220"/>
      <c r="AA794" s="220"/>
      <c r="AB794" s="228"/>
      <c r="AC794" s="231"/>
      <c r="AD794" s="231"/>
      <c r="AE794" s="231"/>
      <c r="AF794" s="231"/>
    </row>
    <row r="795" spans="1:32" ht="18.75" customHeight="1">
      <c r="A795" s="28"/>
      <c r="B795" s="40"/>
      <c r="C795" s="54"/>
      <c r="D795" s="65"/>
      <c r="E795" s="68"/>
      <c r="F795" s="62"/>
      <c r="G795" s="68"/>
      <c r="H795" s="97" t="s">
        <v>83</v>
      </c>
      <c r="I795" s="123" t="s">
        <v>89</v>
      </c>
      <c r="J795" s="149" t="s">
        <v>191</v>
      </c>
      <c r="K795" s="162"/>
      <c r="L795" s="174" t="s">
        <v>89</v>
      </c>
      <c r="M795" s="149" t="s">
        <v>221</v>
      </c>
      <c r="N795" s="153"/>
      <c r="O795" s="159"/>
      <c r="P795" s="159"/>
      <c r="Q795" s="159"/>
      <c r="R795" s="159"/>
      <c r="S795" s="159"/>
      <c r="T795" s="159"/>
      <c r="U795" s="159"/>
      <c r="V795" s="159"/>
      <c r="W795" s="159"/>
      <c r="X795" s="196"/>
      <c r="Y795" s="219"/>
      <c r="Z795" s="220"/>
      <c r="AA795" s="220"/>
      <c r="AB795" s="228"/>
      <c r="AC795" s="231"/>
      <c r="AD795" s="231"/>
      <c r="AE795" s="231"/>
      <c r="AF795" s="231"/>
    </row>
    <row r="796" spans="1:32" ht="18.75" customHeight="1">
      <c r="A796" s="28"/>
      <c r="B796" s="40"/>
      <c r="C796" s="54"/>
      <c r="D796" s="65"/>
      <c r="E796" s="68"/>
      <c r="F796" s="62"/>
      <c r="G796" s="68"/>
      <c r="H796" s="97" t="s">
        <v>419</v>
      </c>
      <c r="I796" s="123" t="s">
        <v>89</v>
      </c>
      <c r="J796" s="149" t="s">
        <v>191</v>
      </c>
      <c r="K796" s="162"/>
      <c r="L796" s="174" t="s">
        <v>89</v>
      </c>
      <c r="M796" s="149" t="s">
        <v>221</v>
      </c>
      <c r="N796" s="153"/>
      <c r="O796" s="159"/>
      <c r="P796" s="159"/>
      <c r="Q796" s="159"/>
      <c r="R796" s="159"/>
      <c r="S796" s="159"/>
      <c r="T796" s="159"/>
      <c r="U796" s="159"/>
      <c r="V796" s="159"/>
      <c r="W796" s="159"/>
      <c r="X796" s="196"/>
      <c r="Y796" s="219"/>
      <c r="Z796" s="220"/>
      <c r="AA796" s="220"/>
      <c r="AB796" s="228"/>
      <c r="AC796" s="231"/>
      <c r="AD796" s="231"/>
      <c r="AE796" s="231"/>
      <c r="AF796" s="231"/>
    </row>
    <row r="797" spans="1:32" ht="18.75" customHeight="1">
      <c r="A797" s="29" t="s">
        <v>89</v>
      </c>
      <c r="B797" s="40">
        <v>55</v>
      </c>
      <c r="C797" s="54" t="s">
        <v>996</v>
      </c>
      <c r="D797" s="29" t="s">
        <v>89</v>
      </c>
      <c r="E797" s="68" t="s">
        <v>999</v>
      </c>
      <c r="F797" s="29" t="s">
        <v>89</v>
      </c>
      <c r="G797" s="68" t="s">
        <v>832</v>
      </c>
      <c r="H797" s="97" t="s">
        <v>615</v>
      </c>
      <c r="I797" s="123" t="s">
        <v>89</v>
      </c>
      <c r="J797" s="149" t="s">
        <v>191</v>
      </c>
      <c r="K797" s="162"/>
      <c r="L797" s="174" t="s">
        <v>89</v>
      </c>
      <c r="M797" s="149" t="s">
        <v>221</v>
      </c>
      <c r="N797" s="153"/>
      <c r="O797" s="159"/>
      <c r="P797" s="159"/>
      <c r="Q797" s="159"/>
      <c r="R797" s="159"/>
      <c r="S797" s="159"/>
      <c r="T797" s="159"/>
      <c r="U797" s="159"/>
      <c r="V797" s="159"/>
      <c r="W797" s="159"/>
      <c r="X797" s="196"/>
      <c r="Y797" s="219"/>
      <c r="Z797" s="220"/>
      <c r="AA797" s="220"/>
      <c r="AB797" s="228"/>
      <c r="AC797" s="231"/>
      <c r="AD797" s="231"/>
      <c r="AE797" s="231"/>
      <c r="AF797" s="231"/>
    </row>
    <row r="798" spans="1:32" ht="18.75" customHeight="1">
      <c r="A798" s="28"/>
      <c r="B798" s="40"/>
      <c r="C798" s="54"/>
      <c r="D798" s="65"/>
      <c r="E798" s="68"/>
      <c r="F798" s="29" t="s">
        <v>89</v>
      </c>
      <c r="G798" s="68" t="s">
        <v>838</v>
      </c>
      <c r="H798" s="100" t="s">
        <v>888</v>
      </c>
      <c r="I798" s="128" t="s">
        <v>89</v>
      </c>
      <c r="J798" s="146" t="s">
        <v>686</v>
      </c>
      <c r="K798" s="146"/>
      <c r="L798" s="178"/>
      <c r="M798" s="178"/>
      <c r="N798" s="178"/>
      <c r="O798" s="178"/>
      <c r="P798" s="137" t="s">
        <v>89</v>
      </c>
      <c r="Q798" s="146" t="s">
        <v>697</v>
      </c>
      <c r="R798" s="178"/>
      <c r="S798" s="178"/>
      <c r="T798" s="178"/>
      <c r="U798" s="178"/>
      <c r="V798" s="178"/>
      <c r="W798" s="178"/>
      <c r="X798" s="202"/>
      <c r="Y798" s="219"/>
      <c r="Z798" s="220"/>
      <c r="AA798" s="220"/>
      <c r="AB798" s="228"/>
      <c r="AC798" s="231"/>
      <c r="AD798" s="231"/>
      <c r="AE798" s="231"/>
      <c r="AF798" s="231"/>
    </row>
    <row r="799" spans="1:32" ht="18.75" customHeight="1">
      <c r="A799" s="28"/>
      <c r="B799" s="40"/>
      <c r="C799" s="54"/>
      <c r="D799" s="65"/>
      <c r="E799" s="68"/>
      <c r="F799" s="62"/>
      <c r="G799" s="68"/>
      <c r="H799" s="101"/>
      <c r="I799" s="123" t="s">
        <v>89</v>
      </c>
      <c r="J799" s="149" t="s">
        <v>749</v>
      </c>
      <c r="K799" s="158"/>
      <c r="L799" s="158"/>
      <c r="M799" s="158"/>
      <c r="N799" s="158"/>
      <c r="O799" s="158"/>
      <c r="P799" s="158"/>
      <c r="Q799" s="143"/>
      <c r="R799" s="158"/>
      <c r="S799" s="158"/>
      <c r="T799" s="158"/>
      <c r="U799" s="158"/>
      <c r="V799" s="158"/>
      <c r="W799" s="158"/>
      <c r="X799" s="194"/>
      <c r="Y799" s="219"/>
      <c r="Z799" s="220"/>
      <c r="AA799" s="220"/>
      <c r="AB799" s="228"/>
      <c r="AC799" s="231"/>
      <c r="AD799" s="231"/>
      <c r="AE799" s="231"/>
      <c r="AF799" s="231"/>
    </row>
    <row r="800" spans="1:32" ht="18.75" customHeight="1">
      <c r="A800" s="28"/>
      <c r="B800" s="40"/>
      <c r="C800" s="54"/>
      <c r="D800" s="65"/>
      <c r="E800" s="68"/>
      <c r="F800" s="62"/>
      <c r="G800" s="68"/>
      <c r="H800" s="100" t="s">
        <v>752</v>
      </c>
      <c r="I800" s="128" t="s">
        <v>89</v>
      </c>
      <c r="J800" s="146" t="s">
        <v>753</v>
      </c>
      <c r="K800" s="164"/>
      <c r="L800" s="171"/>
      <c r="M800" s="137" t="s">
        <v>89</v>
      </c>
      <c r="N800" s="146" t="s">
        <v>755</v>
      </c>
      <c r="O800" s="178"/>
      <c r="P800" s="178"/>
      <c r="Q800" s="137" t="s">
        <v>89</v>
      </c>
      <c r="R800" s="146" t="s">
        <v>759</v>
      </c>
      <c r="S800" s="178"/>
      <c r="T800" s="178"/>
      <c r="U800" s="178"/>
      <c r="V800" s="178"/>
      <c r="W800" s="178"/>
      <c r="X800" s="202"/>
      <c r="Y800" s="219"/>
      <c r="Z800" s="220"/>
      <c r="AA800" s="220"/>
      <c r="AB800" s="228"/>
      <c r="AC800" s="231"/>
      <c r="AD800" s="231"/>
      <c r="AE800" s="231"/>
      <c r="AF800" s="231"/>
    </row>
    <row r="801" spans="1:32" ht="18.75" customHeight="1">
      <c r="A801" s="28"/>
      <c r="B801" s="40"/>
      <c r="C801" s="54"/>
      <c r="D801" s="65"/>
      <c r="E801" s="68"/>
      <c r="F801" s="62"/>
      <c r="G801" s="68"/>
      <c r="H801" s="101"/>
      <c r="I801" s="123" t="s">
        <v>89</v>
      </c>
      <c r="J801" s="149" t="s">
        <v>765</v>
      </c>
      <c r="K801" s="158"/>
      <c r="L801" s="158"/>
      <c r="M801" s="158"/>
      <c r="N801" s="158"/>
      <c r="O801" s="158"/>
      <c r="P801" s="158"/>
      <c r="Q801" s="174" t="s">
        <v>89</v>
      </c>
      <c r="R801" s="149" t="s">
        <v>768</v>
      </c>
      <c r="S801" s="143"/>
      <c r="T801" s="158"/>
      <c r="U801" s="158"/>
      <c r="V801" s="158"/>
      <c r="W801" s="158"/>
      <c r="X801" s="194"/>
      <c r="Y801" s="219"/>
      <c r="Z801" s="220"/>
      <c r="AA801" s="220"/>
      <c r="AB801" s="228"/>
      <c r="AC801" s="231"/>
      <c r="AD801" s="231"/>
      <c r="AE801" s="231"/>
      <c r="AF801" s="231"/>
    </row>
    <row r="802" spans="1:32" ht="18.75" customHeight="1">
      <c r="A802" s="28"/>
      <c r="B802" s="40"/>
      <c r="C802" s="54"/>
      <c r="D802" s="65"/>
      <c r="E802" s="68"/>
      <c r="F802" s="62"/>
      <c r="G802" s="68"/>
      <c r="H802" s="87" t="s">
        <v>414</v>
      </c>
      <c r="I802" s="123" t="s">
        <v>89</v>
      </c>
      <c r="J802" s="149" t="s">
        <v>191</v>
      </c>
      <c r="K802" s="162"/>
      <c r="L802" s="174" t="s">
        <v>89</v>
      </c>
      <c r="M802" s="149" t="s">
        <v>221</v>
      </c>
      <c r="N802" s="159"/>
      <c r="O802" s="159"/>
      <c r="P802" s="159"/>
      <c r="Q802" s="159"/>
      <c r="R802" s="159"/>
      <c r="S802" s="159"/>
      <c r="T802" s="159"/>
      <c r="U802" s="159"/>
      <c r="V802" s="159"/>
      <c r="W802" s="159"/>
      <c r="X802" s="196"/>
      <c r="Y802" s="219"/>
      <c r="Z802" s="220"/>
      <c r="AA802" s="220"/>
      <c r="AB802" s="228"/>
      <c r="AC802" s="231"/>
      <c r="AD802" s="231"/>
      <c r="AE802" s="231"/>
      <c r="AF802" s="231"/>
    </row>
    <row r="803" spans="1:32" ht="18.75" customHeight="1">
      <c r="A803" s="28"/>
      <c r="B803" s="40"/>
      <c r="C803" s="54"/>
      <c r="D803" s="65"/>
      <c r="E803" s="68"/>
      <c r="F803" s="62"/>
      <c r="G803" s="68"/>
      <c r="H803" s="97" t="s">
        <v>231</v>
      </c>
      <c r="I803" s="124" t="s">
        <v>89</v>
      </c>
      <c r="J803" s="144" t="s">
        <v>191</v>
      </c>
      <c r="K803" s="144"/>
      <c r="L803" s="131" t="s">
        <v>89</v>
      </c>
      <c r="M803" s="144" t="s">
        <v>175</v>
      </c>
      <c r="N803" s="144"/>
      <c r="O803" s="131" t="s">
        <v>89</v>
      </c>
      <c r="P803" s="144" t="s">
        <v>204</v>
      </c>
      <c r="Q803" s="163"/>
      <c r="R803" s="159"/>
      <c r="S803" s="159"/>
      <c r="T803" s="159"/>
      <c r="U803" s="159"/>
      <c r="V803" s="159"/>
      <c r="W803" s="159"/>
      <c r="X803" s="196"/>
      <c r="Y803" s="219"/>
      <c r="Z803" s="220"/>
      <c r="AA803" s="220"/>
      <c r="AB803" s="228"/>
      <c r="AC803" s="231"/>
      <c r="AD803" s="231"/>
      <c r="AE803" s="231"/>
      <c r="AF803" s="231"/>
    </row>
    <row r="804" spans="1:32" ht="18.75" customHeight="1">
      <c r="A804" s="28"/>
      <c r="B804" s="40"/>
      <c r="C804" s="54"/>
      <c r="D804" s="65"/>
      <c r="E804" s="68"/>
      <c r="F804" s="62"/>
      <c r="G804" s="68"/>
      <c r="H804" s="97" t="s">
        <v>438</v>
      </c>
      <c r="I804" s="124" t="s">
        <v>89</v>
      </c>
      <c r="J804" s="144" t="s">
        <v>191</v>
      </c>
      <c r="K804" s="144"/>
      <c r="L804" s="131" t="s">
        <v>89</v>
      </c>
      <c r="M804" s="144" t="s">
        <v>175</v>
      </c>
      <c r="N804" s="144"/>
      <c r="O804" s="131" t="s">
        <v>89</v>
      </c>
      <c r="P804" s="144" t="s">
        <v>204</v>
      </c>
      <c r="Q804" s="163"/>
      <c r="R804" s="144"/>
      <c r="S804" s="144"/>
      <c r="T804" s="144"/>
      <c r="U804" s="144"/>
      <c r="V804" s="144"/>
      <c r="W804" s="144"/>
      <c r="X804" s="195"/>
      <c r="Y804" s="219"/>
      <c r="Z804" s="220"/>
      <c r="AA804" s="220"/>
      <c r="AB804" s="228"/>
      <c r="AC804" s="231"/>
      <c r="AD804" s="231"/>
      <c r="AE804" s="231"/>
      <c r="AF804" s="231"/>
    </row>
    <row r="805" spans="1:32" ht="18.75" customHeight="1">
      <c r="A805" s="28"/>
      <c r="B805" s="40"/>
      <c r="C805" s="54"/>
      <c r="D805" s="65"/>
      <c r="E805" s="68"/>
      <c r="F805" s="62"/>
      <c r="G805" s="68"/>
      <c r="H805" s="96" t="s">
        <v>640</v>
      </c>
      <c r="I805" s="123" t="s">
        <v>89</v>
      </c>
      <c r="J805" s="149" t="s">
        <v>191</v>
      </c>
      <c r="K805" s="162"/>
      <c r="L805" s="174" t="s">
        <v>89</v>
      </c>
      <c r="M805" s="149" t="s">
        <v>221</v>
      </c>
      <c r="N805" s="159"/>
      <c r="O805" s="159"/>
      <c r="P805" s="159"/>
      <c r="Q805" s="159"/>
      <c r="R805" s="159"/>
      <c r="S805" s="159"/>
      <c r="T805" s="159"/>
      <c r="U805" s="159"/>
      <c r="V805" s="159"/>
      <c r="W805" s="159"/>
      <c r="X805" s="196"/>
      <c r="Y805" s="219"/>
      <c r="Z805" s="220"/>
      <c r="AA805" s="220"/>
      <c r="AB805" s="228"/>
      <c r="AC805" s="231"/>
      <c r="AD805" s="231"/>
      <c r="AE805" s="231"/>
      <c r="AF805" s="231"/>
    </row>
    <row r="806" spans="1:32" ht="18.75" customHeight="1">
      <c r="A806" s="28"/>
      <c r="B806" s="40"/>
      <c r="C806" s="54"/>
      <c r="D806" s="65"/>
      <c r="E806" s="68"/>
      <c r="F806" s="62"/>
      <c r="G806" s="68"/>
      <c r="H806" s="97" t="s">
        <v>138</v>
      </c>
      <c r="I806" s="123" t="s">
        <v>89</v>
      </c>
      <c r="J806" s="149" t="s">
        <v>191</v>
      </c>
      <c r="K806" s="162"/>
      <c r="L806" s="174" t="s">
        <v>89</v>
      </c>
      <c r="M806" s="149" t="s">
        <v>221</v>
      </c>
      <c r="N806" s="159"/>
      <c r="O806" s="159"/>
      <c r="P806" s="159"/>
      <c r="Q806" s="159"/>
      <c r="R806" s="159"/>
      <c r="S806" s="159"/>
      <c r="T806" s="159"/>
      <c r="U806" s="159"/>
      <c r="V806" s="159"/>
      <c r="W806" s="159"/>
      <c r="X806" s="196"/>
      <c r="Y806" s="219"/>
      <c r="Z806" s="220"/>
      <c r="AA806" s="220"/>
      <c r="AB806" s="228"/>
      <c r="AC806" s="231"/>
      <c r="AD806" s="231"/>
      <c r="AE806" s="231"/>
      <c r="AF806" s="231"/>
    </row>
    <row r="807" spans="1:32" ht="18.75" customHeight="1">
      <c r="A807" s="28"/>
      <c r="B807" s="40"/>
      <c r="C807" s="54"/>
      <c r="D807" s="65"/>
      <c r="E807" s="68"/>
      <c r="F807" s="62"/>
      <c r="G807" s="68"/>
      <c r="H807" s="97" t="s">
        <v>134</v>
      </c>
      <c r="I807" s="123" t="s">
        <v>89</v>
      </c>
      <c r="J807" s="149" t="s">
        <v>191</v>
      </c>
      <c r="K807" s="162"/>
      <c r="L807" s="174" t="s">
        <v>89</v>
      </c>
      <c r="M807" s="149" t="s">
        <v>221</v>
      </c>
      <c r="N807" s="159"/>
      <c r="O807" s="159"/>
      <c r="P807" s="159"/>
      <c r="Q807" s="159"/>
      <c r="R807" s="159"/>
      <c r="S807" s="159"/>
      <c r="T807" s="159"/>
      <c r="U807" s="159"/>
      <c r="V807" s="159"/>
      <c r="W807" s="159"/>
      <c r="X807" s="196"/>
      <c r="Y807" s="219"/>
      <c r="Z807" s="220"/>
      <c r="AA807" s="220"/>
      <c r="AB807" s="228"/>
      <c r="AC807" s="231"/>
      <c r="AD807" s="231"/>
      <c r="AE807" s="231"/>
      <c r="AF807" s="231"/>
    </row>
    <row r="808" spans="1:32" ht="18.75" customHeight="1">
      <c r="A808" s="28"/>
      <c r="B808" s="40"/>
      <c r="C808" s="54"/>
      <c r="D808" s="65"/>
      <c r="E808" s="68"/>
      <c r="F808" s="62"/>
      <c r="G808" s="68"/>
      <c r="H808" s="97" t="s">
        <v>952</v>
      </c>
      <c r="I808" s="123" t="s">
        <v>89</v>
      </c>
      <c r="J808" s="149" t="s">
        <v>191</v>
      </c>
      <c r="K808" s="162"/>
      <c r="L808" s="174" t="s">
        <v>89</v>
      </c>
      <c r="M808" s="149" t="s">
        <v>221</v>
      </c>
      <c r="N808" s="159"/>
      <c r="O808" s="159"/>
      <c r="P808" s="159"/>
      <c r="Q808" s="159"/>
      <c r="R808" s="159"/>
      <c r="S808" s="159"/>
      <c r="T808" s="159"/>
      <c r="U808" s="159"/>
      <c r="V808" s="159"/>
      <c r="W808" s="159"/>
      <c r="X808" s="196"/>
      <c r="Y808" s="219"/>
      <c r="Z808" s="220"/>
      <c r="AA808" s="220"/>
      <c r="AB808" s="228"/>
      <c r="AC808" s="231"/>
      <c r="AD808" s="231"/>
      <c r="AE808" s="231"/>
      <c r="AF808" s="231"/>
    </row>
    <row r="809" spans="1:32" ht="18.75" customHeight="1">
      <c r="A809" s="28"/>
      <c r="B809" s="40"/>
      <c r="C809" s="54"/>
      <c r="D809" s="65"/>
      <c r="E809" s="68"/>
      <c r="F809" s="62"/>
      <c r="G809" s="68"/>
      <c r="H809" s="97" t="s">
        <v>58</v>
      </c>
      <c r="I809" s="124" t="s">
        <v>89</v>
      </c>
      <c r="J809" s="144" t="s">
        <v>191</v>
      </c>
      <c r="K809" s="144"/>
      <c r="L809" s="131" t="s">
        <v>89</v>
      </c>
      <c r="M809" s="144" t="s">
        <v>184</v>
      </c>
      <c r="N809" s="144"/>
      <c r="O809" s="131" t="s">
        <v>89</v>
      </c>
      <c r="P809" s="144" t="s">
        <v>45</v>
      </c>
      <c r="Q809" s="153"/>
      <c r="R809" s="131" t="s">
        <v>89</v>
      </c>
      <c r="S809" s="144" t="s">
        <v>199</v>
      </c>
      <c r="T809" s="144"/>
      <c r="U809" s="144"/>
      <c r="V809" s="144"/>
      <c r="W809" s="144"/>
      <c r="X809" s="195"/>
      <c r="Y809" s="219"/>
      <c r="Z809" s="220"/>
      <c r="AA809" s="220"/>
      <c r="AB809" s="228"/>
      <c r="AC809" s="231"/>
      <c r="AD809" s="231"/>
      <c r="AE809" s="231"/>
      <c r="AF809" s="231"/>
    </row>
    <row r="810" spans="1:32" ht="18.75" customHeight="1">
      <c r="A810" s="28"/>
      <c r="B810" s="40"/>
      <c r="C810" s="54"/>
      <c r="D810" s="65"/>
      <c r="E810" s="68"/>
      <c r="F810" s="62"/>
      <c r="G810" s="68"/>
      <c r="H810" s="96" t="s">
        <v>462</v>
      </c>
      <c r="I810" s="124" t="s">
        <v>89</v>
      </c>
      <c r="J810" s="144" t="s">
        <v>191</v>
      </c>
      <c r="K810" s="144"/>
      <c r="L810" s="131" t="s">
        <v>89</v>
      </c>
      <c r="M810" s="144" t="s">
        <v>184</v>
      </c>
      <c r="N810" s="144"/>
      <c r="O810" s="131" t="s">
        <v>89</v>
      </c>
      <c r="P810" s="144" t="s">
        <v>45</v>
      </c>
      <c r="Q810" s="153"/>
      <c r="R810" s="131" t="s">
        <v>89</v>
      </c>
      <c r="S810" s="144" t="s">
        <v>253</v>
      </c>
      <c r="T810" s="159"/>
      <c r="U810" s="159"/>
      <c r="V810" s="159"/>
      <c r="W810" s="159"/>
      <c r="X810" s="196"/>
      <c r="Y810" s="219"/>
      <c r="Z810" s="220"/>
      <c r="AA810" s="220"/>
      <c r="AB810" s="228"/>
      <c r="AC810" s="231"/>
      <c r="AD810" s="231"/>
      <c r="AE810" s="231"/>
      <c r="AF810" s="231"/>
    </row>
    <row r="811" spans="1:32" ht="18.75" customHeight="1">
      <c r="A811" s="28"/>
      <c r="B811" s="40"/>
      <c r="C811" s="54"/>
      <c r="D811" s="65"/>
      <c r="E811" s="68"/>
      <c r="F811" s="62"/>
      <c r="G811" s="68"/>
      <c r="H811" s="98" t="s">
        <v>254</v>
      </c>
      <c r="I811" s="128" t="s">
        <v>89</v>
      </c>
      <c r="J811" s="146" t="s">
        <v>191</v>
      </c>
      <c r="K811" s="146"/>
      <c r="L811" s="137" t="s">
        <v>89</v>
      </c>
      <c r="M811" s="146" t="s">
        <v>175</v>
      </c>
      <c r="N811" s="146"/>
      <c r="O811" s="137" t="s">
        <v>89</v>
      </c>
      <c r="P811" s="146" t="s">
        <v>204</v>
      </c>
      <c r="Q811" s="145"/>
      <c r="R811" s="137"/>
      <c r="S811" s="146"/>
      <c r="T811" s="164"/>
      <c r="U811" s="164"/>
      <c r="V811" s="164"/>
      <c r="W811" s="164"/>
      <c r="X811" s="200"/>
      <c r="Y811" s="219"/>
      <c r="Z811" s="220"/>
      <c r="AA811" s="220"/>
      <c r="AB811" s="228"/>
      <c r="AC811" s="232"/>
      <c r="AD811" s="232"/>
      <c r="AE811" s="232"/>
      <c r="AF811" s="232"/>
    </row>
    <row r="812" spans="1:32" ht="18.75" customHeight="1">
      <c r="A812" s="30"/>
      <c r="B812" s="41"/>
      <c r="C812" s="55"/>
      <c r="D812" s="66"/>
      <c r="E812" s="69"/>
      <c r="F812" s="63"/>
      <c r="G812" s="69"/>
      <c r="H812" s="90" t="s">
        <v>256</v>
      </c>
      <c r="I812" s="129" t="s">
        <v>89</v>
      </c>
      <c r="J812" s="147" t="s">
        <v>191</v>
      </c>
      <c r="K812" s="147"/>
      <c r="L812" s="167" t="s">
        <v>89</v>
      </c>
      <c r="M812" s="147" t="s">
        <v>221</v>
      </c>
      <c r="N812" s="147"/>
      <c r="O812" s="147"/>
      <c r="P812" s="147"/>
      <c r="Q812" s="186"/>
      <c r="R812" s="186"/>
      <c r="S812" s="186"/>
      <c r="T812" s="147"/>
      <c r="U812" s="147"/>
      <c r="V812" s="147"/>
      <c r="W812" s="147"/>
      <c r="X812" s="205"/>
      <c r="Y812" s="222"/>
      <c r="Z812" s="221"/>
      <c r="AA812" s="221"/>
      <c r="AB812" s="229"/>
      <c r="AC812" s="233"/>
      <c r="AD812" s="233"/>
      <c r="AE812" s="233"/>
      <c r="AF812" s="233"/>
    </row>
    <row r="813" spans="1:32" ht="18.75" customHeight="1">
      <c r="A813" s="27"/>
      <c r="B813" s="39"/>
      <c r="C813" s="53"/>
      <c r="D813" s="64"/>
      <c r="E813" s="67"/>
      <c r="F813" s="61"/>
      <c r="G813" s="67"/>
      <c r="H813" s="82" t="s">
        <v>543</v>
      </c>
      <c r="I813" s="133" t="s">
        <v>89</v>
      </c>
      <c r="J813" s="141" t="s">
        <v>547</v>
      </c>
      <c r="K813" s="156"/>
      <c r="L813" s="179"/>
      <c r="M813" s="170" t="s">
        <v>89</v>
      </c>
      <c r="N813" s="141" t="s">
        <v>712</v>
      </c>
      <c r="O813" s="179"/>
      <c r="P813" s="179"/>
      <c r="Q813" s="170" t="s">
        <v>89</v>
      </c>
      <c r="R813" s="141" t="s">
        <v>60</v>
      </c>
      <c r="S813" s="179"/>
      <c r="T813" s="179"/>
      <c r="U813" s="170" t="s">
        <v>89</v>
      </c>
      <c r="V813" s="141" t="s">
        <v>416</v>
      </c>
      <c r="W813" s="179"/>
      <c r="X813" s="70"/>
      <c r="Y813" s="133" t="s">
        <v>89</v>
      </c>
      <c r="Z813" s="141" t="s">
        <v>155</v>
      </c>
      <c r="AA813" s="141"/>
      <c r="AB813" s="227"/>
      <c r="AC813" s="230"/>
      <c r="AD813" s="230"/>
      <c r="AE813" s="230"/>
      <c r="AF813" s="230"/>
    </row>
    <row r="814" spans="1:32" ht="18.75" customHeight="1">
      <c r="A814" s="28"/>
      <c r="B814" s="40"/>
      <c r="C814" s="54"/>
      <c r="D814" s="65"/>
      <c r="E814" s="68"/>
      <c r="F814" s="62"/>
      <c r="G814" s="68"/>
      <c r="H814" s="101"/>
      <c r="I814" s="123" t="s">
        <v>89</v>
      </c>
      <c r="J814" s="149" t="s">
        <v>542</v>
      </c>
      <c r="K814" s="162"/>
      <c r="L814" s="143"/>
      <c r="M814" s="174" t="s">
        <v>89</v>
      </c>
      <c r="N814" s="149" t="s">
        <v>553</v>
      </c>
      <c r="O814" s="143"/>
      <c r="P814" s="143"/>
      <c r="Q814" s="143"/>
      <c r="R814" s="143"/>
      <c r="S814" s="143"/>
      <c r="T814" s="143"/>
      <c r="U814" s="143"/>
      <c r="V814" s="143"/>
      <c r="W814" s="143"/>
      <c r="X814" s="210"/>
      <c r="Y814" s="29" t="s">
        <v>89</v>
      </c>
      <c r="Z814" s="56" t="s">
        <v>177</v>
      </c>
      <c r="AA814" s="220"/>
      <c r="AB814" s="228"/>
      <c r="AC814" s="234"/>
      <c r="AD814" s="234"/>
      <c r="AE814" s="234"/>
      <c r="AF814" s="234"/>
    </row>
    <row r="815" spans="1:32" ht="18.75" customHeight="1">
      <c r="A815" s="28"/>
      <c r="B815" s="40"/>
      <c r="C815" s="54"/>
      <c r="D815" s="65"/>
      <c r="E815" s="68"/>
      <c r="F815" s="62"/>
      <c r="G815" s="68"/>
      <c r="H815" s="100" t="s">
        <v>377</v>
      </c>
      <c r="I815" s="128" t="s">
        <v>89</v>
      </c>
      <c r="J815" s="146" t="s">
        <v>191</v>
      </c>
      <c r="K815" s="146"/>
      <c r="L815" s="145"/>
      <c r="M815" s="137" t="s">
        <v>89</v>
      </c>
      <c r="N815" s="146" t="s">
        <v>470</v>
      </c>
      <c r="O815" s="146"/>
      <c r="P815" s="145"/>
      <c r="Q815" s="137" t="s">
        <v>89</v>
      </c>
      <c r="R815" s="145" t="s">
        <v>227</v>
      </c>
      <c r="S815" s="145"/>
      <c r="T815" s="145"/>
      <c r="U815" s="137" t="s">
        <v>89</v>
      </c>
      <c r="V815" s="145" t="s">
        <v>463</v>
      </c>
      <c r="W815" s="178"/>
      <c r="X815" s="202"/>
      <c r="Y815" s="219"/>
      <c r="Z815" s="220"/>
      <c r="AA815" s="220"/>
      <c r="AB815" s="228"/>
      <c r="AC815" s="231"/>
      <c r="AD815" s="231"/>
      <c r="AE815" s="231"/>
      <c r="AF815" s="231"/>
    </row>
    <row r="816" spans="1:32" ht="18.75" customHeight="1">
      <c r="A816" s="28"/>
      <c r="B816" s="40"/>
      <c r="C816" s="54"/>
      <c r="D816" s="65"/>
      <c r="E816" s="68"/>
      <c r="F816" s="62"/>
      <c r="G816" s="68"/>
      <c r="H816" s="101"/>
      <c r="I816" s="123" t="s">
        <v>89</v>
      </c>
      <c r="J816" s="143" t="s">
        <v>828</v>
      </c>
      <c r="K816" s="149"/>
      <c r="L816" s="143"/>
      <c r="M816" s="174" t="s">
        <v>89</v>
      </c>
      <c r="N816" s="149" t="s">
        <v>517</v>
      </c>
      <c r="O816" s="149"/>
      <c r="P816" s="143"/>
      <c r="Q816" s="143"/>
      <c r="R816" s="143"/>
      <c r="S816" s="143"/>
      <c r="T816" s="143"/>
      <c r="U816" s="143"/>
      <c r="V816" s="143"/>
      <c r="W816" s="158"/>
      <c r="X816" s="194"/>
      <c r="Y816" s="219"/>
      <c r="Z816" s="220"/>
      <c r="AA816" s="220"/>
      <c r="AB816" s="228"/>
      <c r="AC816" s="231"/>
      <c r="AD816" s="231"/>
      <c r="AE816" s="231"/>
      <c r="AF816" s="231"/>
    </row>
    <row r="817" spans="1:32" ht="18.75" customHeight="1">
      <c r="A817" s="28"/>
      <c r="B817" s="40"/>
      <c r="C817" s="54"/>
      <c r="D817" s="65"/>
      <c r="E817" s="68"/>
      <c r="F817" s="62"/>
      <c r="G817" s="68"/>
      <c r="H817" s="97" t="s">
        <v>557</v>
      </c>
      <c r="I817" s="124" t="s">
        <v>89</v>
      </c>
      <c r="J817" s="144" t="s">
        <v>299</v>
      </c>
      <c r="K817" s="159"/>
      <c r="L817" s="169"/>
      <c r="M817" s="131" t="s">
        <v>89</v>
      </c>
      <c r="N817" s="144" t="s">
        <v>287</v>
      </c>
      <c r="O817" s="159"/>
      <c r="P817" s="159"/>
      <c r="Q817" s="153"/>
      <c r="R817" s="153"/>
      <c r="S817" s="153"/>
      <c r="T817" s="153"/>
      <c r="U817" s="153"/>
      <c r="V817" s="153"/>
      <c r="W817" s="153"/>
      <c r="X817" s="207"/>
      <c r="Y817" s="219"/>
      <c r="Z817" s="220"/>
      <c r="AA817" s="220"/>
      <c r="AB817" s="228"/>
      <c r="AC817" s="231"/>
      <c r="AD817" s="231"/>
      <c r="AE817" s="231"/>
      <c r="AF817" s="231"/>
    </row>
    <row r="818" spans="1:32" ht="18.75" customHeight="1">
      <c r="A818" s="28"/>
      <c r="B818" s="40"/>
      <c r="C818" s="54"/>
      <c r="D818" s="65"/>
      <c r="E818" s="68"/>
      <c r="F818" s="62"/>
      <c r="G818" s="68"/>
      <c r="H818" s="97" t="s">
        <v>822</v>
      </c>
      <c r="I818" s="124" t="s">
        <v>89</v>
      </c>
      <c r="J818" s="144" t="s">
        <v>855</v>
      </c>
      <c r="K818" s="159"/>
      <c r="L818" s="169"/>
      <c r="M818" s="131" t="s">
        <v>89</v>
      </c>
      <c r="N818" s="144" t="s">
        <v>621</v>
      </c>
      <c r="O818" s="163"/>
      <c r="P818" s="159"/>
      <c r="Q818" s="153"/>
      <c r="R818" s="153"/>
      <c r="S818" s="153"/>
      <c r="T818" s="153"/>
      <c r="U818" s="153"/>
      <c r="V818" s="153"/>
      <c r="W818" s="153"/>
      <c r="X818" s="207"/>
      <c r="Y818" s="219"/>
      <c r="Z818" s="220"/>
      <c r="AA818" s="220"/>
      <c r="AB818" s="228"/>
      <c r="AC818" s="231"/>
      <c r="AD818" s="231"/>
      <c r="AE818" s="231"/>
      <c r="AF818" s="231"/>
    </row>
    <row r="819" spans="1:32" ht="18.75" customHeight="1">
      <c r="A819" s="28"/>
      <c r="B819" s="40"/>
      <c r="C819" s="54"/>
      <c r="D819" s="65"/>
      <c r="E819" s="68"/>
      <c r="F819" s="62"/>
      <c r="G819" s="68"/>
      <c r="H819" s="97" t="s">
        <v>903</v>
      </c>
      <c r="I819" s="124" t="s">
        <v>89</v>
      </c>
      <c r="J819" s="144" t="s">
        <v>855</v>
      </c>
      <c r="K819" s="159"/>
      <c r="L819" s="169"/>
      <c r="M819" s="131" t="s">
        <v>89</v>
      </c>
      <c r="N819" s="144" t="s">
        <v>621</v>
      </c>
      <c r="O819" s="163"/>
      <c r="P819" s="159"/>
      <c r="Q819" s="163"/>
      <c r="R819" s="163"/>
      <c r="S819" s="163"/>
      <c r="T819" s="163"/>
      <c r="U819" s="163"/>
      <c r="V819" s="163"/>
      <c r="W819" s="163"/>
      <c r="X819" s="201"/>
      <c r="Y819" s="219"/>
      <c r="Z819" s="220"/>
      <c r="AA819" s="220"/>
      <c r="AB819" s="228"/>
      <c r="AC819" s="231"/>
      <c r="AD819" s="231"/>
      <c r="AE819" s="231"/>
      <c r="AF819" s="231"/>
    </row>
    <row r="820" spans="1:32" ht="18.75" customHeight="1">
      <c r="A820" s="28"/>
      <c r="B820" s="40"/>
      <c r="C820" s="54"/>
      <c r="D820" s="65"/>
      <c r="E820" s="68"/>
      <c r="F820" s="62"/>
      <c r="G820" s="68"/>
      <c r="H820" s="88" t="s">
        <v>545</v>
      </c>
      <c r="I820" s="128" t="s">
        <v>89</v>
      </c>
      <c r="J820" s="145" t="s">
        <v>191</v>
      </c>
      <c r="K820" s="145"/>
      <c r="L820" s="137" t="s">
        <v>89</v>
      </c>
      <c r="M820" s="145" t="s">
        <v>221</v>
      </c>
      <c r="N820" s="145"/>
      <c r="O820" s="145"/>
      <c r="P820" s="145"/>
      <c r="Q820" s="145"/>
      <c r="R820" s="145"/>
      <c r="S820" s="145"/>
      <c r="T820" s="145"/>
      <c r="U820" s="145"/>
      <c r="V820" s="145"/>
      <c r="W820" s="145"/>
      <c r="X820" s="208"/>
      <c r="Y820" s="219"/>
      <c r="Z820" s="220"/>
      <c r="AA820" s="220"/>
      <c r="AB820" s="228"/>
      <c r="AC820" s="231"/>
      <c r="AD820" s="231"/>
      <c r="AE820" s="231"/>
      <c r="AF820" s="231"/>
    </row>
    <row r="821" spans="1:32" ht="18.75" customHeight="1">
      <c r="A821" s="28"/>
      <c r="B821" s="40"/>
      <c r="C821" s="54"/>
      <c r="D821" s="65"/>
      <c r="E821" s="68"/>
      <c r="F821" s="62"/>
      <c r="G821" s="68"/>
      <c r="H821" s="86"/>
      <c r="I821" s="123"/>
      <c r="J821" s="143"/>
      <c r="K821" s="143"/>
      <c r="L821" s="174"/>
      <c r="M821" s="143"/>
      <c r="N821" s="143"/>
      <c r="O821" s="143"/>
      <c r="P821" s="143"/>
      <c r="Q821" s="143"/>
      <c r="R821" s="143"/>
      <c r="S821" s="143"/>
      <c r="T821" s="143"/>
      <c r="U821" s="143"/>
      <c r="V821" s="143"/>
      <c r="W821" s="143"/>
      <c r="X821" s="210"/>
      <c r="Y821" s="219"/>
      <c r="Z821" s="220"/>
      <c r="AA821" s="220"/>
      <c r="AB821" s="228"/>
      <c r="AC821" s="231"/>
      <c r="AD821" s="231"/>
      <c r="AE821" s="231"/>
      <c r="AF821" s="231"/>
    </row>
    <row r="822" spans="1:32" ht="18.75" customHeight="1">
      <c r="A822" s="28"/>
      <c r="B822" s="40"/>
      <c r="C822" s="54"/>
      <c r="D822" s="65"/>
      <c r="E822" s="68"/>
      <c r="F822" s="62"/>
      <c r="G822" s="68"/>
      <c r="H822" s="97" t="s">
        <v>92</v>
      </c>
      <c r="I822" s="124" t="s">
        <v>89</v>
      </c>
      <c r="J822" s="144" t="s">
        <v>864</v>
      </c>
      <c r="K822" s="159"/>
      <c r="L822" s="169"/>
      <c r="M822" s="131" t="s">
        <v>89</v>
      </c>
      <c r="N822" s="144" t="s">
        <v>718</v>
      </c>
      <c r="O822" s="163"/>
      <c r="P822" s="153"/>
      <c r="Q822" s="153"/>
      <c r="R822" s="153"/>
      <c r="S822" s="153"/>
      <c r="T822" s="153"/>
      <c r="U822" s="153"/>
      <c r="V822" s="153"/>
      <c r="W822" s="153"/>
      <c r="X822" s="207"/>
      <c r="Y822" s="219"/>
      <c r="Z822" s="220"/>
      <c r="AA822" s="220"/>
      <c r="AB822" s="228"/>
      <c r="AC822" s="231"/>
      <c r="AD822" s="231"/>
      <c r="AE822" s="231"/>
      <c r="AF822" s="231"/>
    </row>
    <row r="823" spans="1:32" ht="18.75" customHeight="1">
      <c r="A823" s="28"/>
      <c r="B823" s="40"/>
      <c r="C823" s="54"/>
      <c r="D823" s="65"/>
      <c r="E823" s="68"/>
      <c r="F823" s="62"/>
      <c r="G823" s="68"/>
      <c r="H823" s="97" t="s">
        <v>831</v>
      </c>
      <c r="I823" s="124" t="s">
        <v>89</v>
      </c>
      <c r="J823" s="144" t="s">
        <v>864</v>
      </c>
      <c r="K823" s="159"/>
      <c r="L823" s="169"/>
      <c r="M823" s="131" t="s">
        <v>89</v>
      </c>
      <c r="N823" s="144" t="s">
        <v>718</v>
      </c>
      <c r="O823" s="163"/>
      <c r="P823" s="153"/>
      <c r="Q823" s="153"/>
      <c r="R823" s="153"/>
      <c r="S823" s="153"/>
      <c r="T823" s="153"/>
      <c r="U823" s="153"/>
      <c r="V823" s="153"/>
      <c r="W823" s="153"/>
      <c r="X823" s="207"/>
      <c r="Y823" s="219"/>
      <c r="Z823" s="220"/>
      <c r="AA823" s="220"/>
      <c r="AB823" s="228"/>
      <c r="AC823" s="231"/>
      <c r="AD823" s="231"/>
      <c r="AE823" s="231"/>
      <c r="AF823" s="231"/>
    </row>
    <row r="824" spans="1:32" ht="18.75" customHeight="1">
      <c r="A824" s="28"/>
      <c r="B824" s="40"/>
      <c r="C824" s="54"/>
      <c r="D824" s="65"/>
      <c r="E824" s="68"/>
      <c r="F824" s="62"/>
      <c r="G824" s="68"/>
      <c r="H824" s="97" t="s">
        <v>83</v>
      </c>
      <c r="I824" s="123" t="s">
        <v>89</v>
      </c>
      <c r="J824" s="149" t="s">
        <v>191</v>
      </c>
      <c r="K824" s="162"/>
      <c r="L824" s="174" t="s">
        <v>89</v>
      </c>
      <c r="M824" s="149" t="s">
        <v>221</v>
      </c>
      <c r="N824" s="159"/>
      <c r="O824" s="153"/>
      <c r="P824" s="153"/>
      <c r="Q824" s="153"/>
      <c r="R824" s="153"/>
      <c r="S824" s="153"/>
      <c r="T824" s="153"/>
      <c r="U824" s="153"/>
      <c r="V824" s="153"/>
      <c r="W824" s="153"/>
      <c r="X824" s="207"/>
      <c r="Y824" s="219"/>
      <c r="Z824" s="220"/>
      <c r="AA824" s="220"/>
      <c r="AB824" s="228"/>
      <c r="AC824" s="231"/>
      <c r="AD824" s="231"/>
      <c r="AE824" s="231"/>
      <c r="AF824" s="231"/>
    </row>
    <row r="825" spans="1:32" ht="18.75" customHeight="1">
      <c r="A825" s="28"/>
      <c r="B825" s="40"/>
      <c r="C825" s="54"/>
      <c r="D825" s="65"/>
      <c r="E825" s="68"/>
      <c r="F825" s="62"/>
      <c r="G825" s="68"/>
      <c r="H825" s="97" t="s">
        <v>419</v>
      </c>
      <c r="I825" s="123" t="s">
        <v>89</v>
      </c>
      <c r="J825" s="149" t="s">
        <v>191</v>
      </c>
      <c r="K825" s="162"/>
      <c r="L825" s="174" t="s">
        <v>89</v>
      </c>
      <c r="M825" s="149" t="s">
        <v>221</v>
      </c>
      <c r="N825" s="159"/>
      <c r="O825" s="153"/>
      <c r="P825" s="153"/>
      <c r="Q825" s="153"/>
      <c r="R825" s="153"/>
      <c r="S825" s="153"/>
      <c r="T825" s="153"/>
      <c r="U825" s="153"/>
      <c r="V825" s="153"/>
      <c r="W825" s="153"/>
      <c r="X825" s="207"/>
      <c r="Y825" s="219"/>
      <c r="Z825" s="220"/>
      <c r="AA825" s="220"/>
      <c r="AB825" s="228"/>
      <c r="AC825" s="231"/>
      <c r="AD825" s="231"/>
      <c r="AE825" s="231"/>
      <c r="AF825" s="231"/>
    </row>
    <row r="826" spans="1:32" ht="18.75" customHeight="1">
      <c r="A826" s="29" t="s">
        <v>89</v>
      </c>
      <c r="B826" s="40">
        <v>55</v>
      </c>
      <c r="C826" s="54" t="s">
        <v>996</v>
      </c>
      <c r="D826" s="29" t="s">
        <v>89</v>
      </c>
      <c r="E826" s="68" t="s">
        <v>120</v>
      </c>
      <c r="F826" s="62"/>
      <c r="G826" s="68"/>
      <c r="H826" s="97" t="s">
        <v>615</v>
      </c>
      <c r="I826" s="123" t="s">
        <v>89</v>
      </c>
      <c r="J826" s="149" t="s">
        <v>191</v>
      </c>
      <c r="K826" s="162"/>
      <c r="L826" s="174" t="s">
        <v>89</v>
      </c>
      <c r="M826" s="149" t="s">
        <v>221</v>
      </c>
      <c r="N826" s="159"/>
      <c r="O826" s="153"/>
      <c r="P826" s="153"/>
      <c r="Q826" s="153"/>
      <c r="R826" s="153"/>
      <c r="S826" s="153"/>
      <c r="T826" s="153"/>
      <c r="U826" s="153"/>
      <c r="V826" s="153"/>
      <c r="W826" s="153"/>
      <c r="X826" s="207"/>
      <c r="Y826" s="219"/>
      <c r="Z826" s="220"/>
      <c r="AA826" s="220"/>
      <c r="AB826" s="228"/>
      <c r="AC826" s="231"/>
      <c r="AD826" s="231"/>
      <c r="AE826" s="231"/>
      <c r="AF826" s="231"/>
    </row>
    <row r="827" spans="1:32" ht="18.75" customHeight="1">
      <c r="A827" s="28"/>
      <c r="B827" s="40"/>
      <c r="C827" s="54"/>
      <c r="D827" s="65"/>
      <c r="E827" s="68"/>
      <c r="F827" s="62"/>
      <c r="G827" s="68"/>
      <c r="H827" s="100" t="s">
        <v>888</v>
      </c>
      <c r="I827" s="128" t="s">
        <v>89</v>
      </c>
      <c r="J827" s="146" t="s">
        <v>686</v>
      </c>
      <c r="K827" s="146"/>
      <c r="L827" s="178"/>
      <c r="M827" s="178"/>
      <c r="N827" s="178"/>
      <c r="O827" s="178"/>
      <c r="P827" s="137" t="s">
        <v>89</v>
      </c>
      <c r="Q827" s="146" t="s">
        <v>697</v>
      </c>
      <c r="R827" s="178"/>
      <c r="S827" s="178"/>
      <c r="T827" s="178"/>
      <c r="U827" s="178"/>
      <c r="V827" s="178"/>
      <c r="W827" s="178"/>
      <c r="X827" s="202"/>
      <c r="Y827" s="219"/>
      <c r="Z827" s="220"/>
      <c r="AA827" s="220"/>
      <c r="AB827" s="228"/>
      <c r="AC827" s="231"/>
      <c r="AD827" s="231"/>
      <c r="AE827" s="231"/>
      <c r="AF827" s="231"/>
    </row>
    <row r="828" spans="1:32" ht="18.75" customHeight="1">
      <c r="A828" s="28"/>
      <c r="B828" s="40"/>
      <c r="C828" s="54"/>
      <c r="D828" s="65"/>
      <c r="E828" s="68"/>
      <c r="F828" s="62"/>
      <c r="G828" s="68"/>
      <c r="H828" s="101"/>
      <c r="I828" s="123" t="s">
        <v>89</v>
      </c>
      <c r="J828" s="149" t="s">
        <v>749</v>
      </c>
      <c r="K828" s="158"/>
      <c r="L828" s="158"/>
      <c r="M828" s="158"/>
      <c r="N828" s="158"/>
      <c r="O828" s="158"/>
      <c r="P828" s="158"/>
      <c r="Q828" s="143"/>
      <c r="R828" s="158"/>
      <c r="S828" s="158"/>
      <c r="T828" s="158"/>
      <c r="U828" s="158"/>
      <c r="V828" s="158"/>
      <c r="W828" s="158"/>
      <c r="X828" s="194"/>
      <c r="Y828" s="219"/>
      <c r="Z828" s="220"/>
      <c r="AA828" s="220"/>
      <c r="AB828" s="228"/>
      <c r="AC828" s="231"/>
      <c r="AD828" s="231"/>
      <c r="AE828" s="231"/>
      <c r="AF828" s="231"/>
    </row>
    <row r="829" spans="1:32" ht="18.75" customHeight="1">
      <c r="A829" s="28"/>
      <c r="B829" s="40"/>
      <c r="C829" s="54"/>
      <c r="D829" s="65"/>
      <c r="E829" s="68"/>
      <c r="F829" s="62"/>
      <c r="G829" s="68"/>
      <c r="H829" s="100" t="s">
        <v>752</v>
      </c>
      <c r="I829" s="128" t="s">
        <v>89</v>
      </c>
      <c r="J829" s="146" t="s">
        <v>753</v>
      </c>
      <c r="K829" s="164"/>
      <c r="L829" s="171"/>
      <c r="M829" s="137" t="s">
        <v>89</v>
      </c>
      <c r="N829" s="146" t="s">
        <v>755</v>
      </c>
      <c r="O829" s="178"/>
      <c r="P829" s="178"/>
      <c r="Q829" s="137" t="s">
        <v>89</v>
      </c>
      <c r="R829" s="146" t="s">
        <v>759</v>
      </c>
      <c r="S829" s="178"/>
      <c r="T829" s="178"/>
      <c r="U829" s="178"/>
      <c r="V829" s="178"/>
      <c r="W829" s="178"/>
      <c r="X829" s="202"/>
      <c r="Y829" s="219"/>
      <c r="Z829" s="220"/>
      <c r="AA829" s="220"/>
      <c r="AB829" s="228"/>
      <c r="AC829" s="231"/>
      <c r="AD829" s="231"/>
      <c r="AE829" s="231"/>
      <c r="AF829" s="231"/>
    </row>
    <row r="830" spans="1:32" ht="18.75" customHeight="1">
      <c r="A830" s="28"/>
      <c r="B830" s="40"/>
      <c r="C830" s="54"/>
      <c r="D830" s="65"/>
      <c r="E830" s="68"/>
      <c r="F830" s="62"/>
      <c r="G830" s="68"/>
      <c r="H830" s="101"/>
      <c r="I830" s="123" t="s">
        <v>89</v>
      </c>
      <c r="J830" s="149" t="s">
        <v>765</v>
      </c>
      <c r="K830" s="158"/>
      <c r="L830" s="158"/>
      <c r="M830" s="158"/>
      <c r="N830" s="158"/>
      <c r="O830" s="158"/>
      <c r="P830" s="158"/>
      <c r="Q830" s="174" t="s">
        <v>89</v>
      </c>
      <c r="R830" s="149" t="s">
        <v>768</v>
      </c>
      <c r="S830" s="143"/>
      <c r="T830" s="158"/>
      <c r="U830" s="158"/>
      <c r="V830" s="158"/>
      <c r="W830" s="158"/>
      <c r="X830" s="194"/>
      <c r="Y830" s="219"/>
      <c r="Z830" s="220"/>
      <c r="AA830" s="220"/>
      <c r="AB830" s="228"/>
      <c r="AC830" s="231"/>
      <c r="AD830" s="231"/>
      <c r="AE830" s="231"/>
      <c r="AF830" s="231"/>
    </row>
    <row r="831" spans="1:32" ht="18.75" customHeight="1">
      <c r="A831" s="28"/>
      <c r="B831" s="40"/>
      <c r="C831" s="54"/>
      <c r="D831" s="65"/>
      <c r="E831" s="68"/>
      <c r="F831" s="62"/>
      <c r="G831" s="68"/>
      <c r="H831" s="87" t="s">
        <v>414</v>
      </c>
      <c r="I831" s="123" t="s">
        <v>89</v>
      </c>
      <c r="J831" s="149" t="s">
        <v>191</v>
      </c>
      <c r="K831" s="162"/>
      <c r="L831" s="174" t="s">
        <v>89</v>
      </c>
      <c r="M831" s="149" t="s">
        <v>221</v>
      </c>
      <c r="N831" s="159"/>
      <c r="O831" s="159"/>
      <c r="P831" s="159"/>
      <c r="Q831" s="159"/>
      <c r="R831" s="159"/>
      <c r="S831" s="159"/>
      <c r="T831" s="159"/>
      <c r="U831" s="159"/>
      <c r="V831" s="159"/>
      <c r="W831" s="159"/>
      <c r="X831" s="196"/>
      <c r="Y831" s="219"/>
      <c r="Z831" s="220"/>
      <c r="AA831" s="220"/>
      <c r="AB831" s="228"/>
      <c r="AC831" s="231"/>
      <c r="AD831" s="231"/>
      <c r="AE831" s="231"/>
      <c r="AF831" s="231"/>
    </row>
    <row r="832" spans="1:32" ht="18.75" customHeight="1">
      <c r="A832" s="28"/>
      <c r="B832" s="40"/>
      <c r="C832" s="54"/>
      <c r="D832" s="65"/>
      <c r="E832" s="68"/>
      <c r="F832" s="62"/>
      <c r="G832" s="68"/>
      <c r="H832" s="97" t="s">
        <v>231</v>
      </c>
      <c r="I832" s="124" t="s">
        <v>89</v>
      </c>
      <c r="J832" s="144" t="s">
        <v>191</v>
      </c>
      <c r="K832" s="144"/>
      <c r="L832" s="131" t="s">
        <v>89</v>
      </c>
      <c r="M832" s="144" t="s">
        <v>175</v>
      </c>
      <c r="N832" s="144"/>
      <c r="O832" s="131" t="s">
        <v>89</v>
      </c>
      <c r="P832" s="144" t="s">
        <v>204</v>
      </c>
      <c r="Q832" s="163"/>
      <c r="R832" s="159"/>
      <c r="S832" s="159"/>
      <c r="T832" s="159"/>
      <c r="U832" s="159"/>
      <c r="V832" s="159"/>
      <c r="W832" s="159"/>
      <c r="X832" s="196"/>
      <c r="Y832" s="219"/>
      <c r="Z832" s="220"/>
      <c r="AA832" s="220"/>
      <c r="AB832" s="228"/>
      <c r="AC832" s="231"/>
      <c r="AD832" s="231"/>
      <c r="AE832" s="231"/>
      <c r="AF832" s="231"/>
    </row>
    <row r="833" spans="1:32" ht="18.75" customHeight="1">
      <c r="A833" s="28"/>
      <c r="B833" s="40"/>
      <c r="C833" s="54"/>
      <c r="D833" s="65"/>
      <c r="E833" s="68"/>
      <c r="F833" s="62"/>
      <c r="G833" s="68"/>
      <c r="H833" s="97" t="s">
        <v>438</v>
      </c>
      <c r="I833" s="124" t="s">
        <v>89</v>
      </c>
      <c r="J833" s="144" t="s">
        <v>191</v>
      </c>
      <c r="K833" s="144"/>
      <c r="L833" s="131" t="s">
        <v>89</v>
      </c>
      <c r="M833" s="144" t="s">
        <v>175</v>
      </c>
      <c r="N833" s="144"/>
      <c r="O833" s="131" t="s">
        <v>89</v>
      </c>
      <c r="P833" s="144" t="s">
        <v>204</v>
      </c>
      <c r="Q833" s="163"/>
      <c r="R833" s="144"/>
      <c r="S833" s="144"/>
      <c r="T833" s="144"/>
      <c r="U833" s="144"/>
      <c r="V833" s="144"/>
      <c r="W833" s="144"/>
      <c r="X833" s="195"/>
      <c r="Y833" s="219"/>
      <c r="Z833" s="220"/>
      <c r="AA833" s="220"/>
      <c r="AB833" s="228"/>
      <c r="AC833" s="231"/>
      <c r="AD833" s="231"/>
      <c r="AE833" s="231"/>
      <c r="AF833" s="231"/>
    </row>
    <row r="834" spans="1:32" ht="18.75" customHeight="1">
      <c r="A834" s="28"/>
      <c r="B834" s="40"/>
      <c r="C834" s="54"/>
      <c r="D834" s="65"/>
      <c r="E834" s="68"/>
      <c r="F834" s="62"/>
      <c r="G834" s="68"/>
      <c r="H834" s="96" t="s">
        <v>640</v>
      </c>
      <c r="I834" s="123" t="s">
        <v>89</v>
      </c>
      <c r="J834" s="149" t="s">
        <v>191</v>
      </c>
      <c r="K834" s="162"/>
      <c r="L834" s="174" t="s">
        <v>89</v>
      </c>
      <c r="M834" s="149" t="s">
        <v>221</v>
      </c>
      <c r="N834" s="159"/>
      <c r="O834" s="159"/>
      <c r="P834" s="159"/>
      <c r="Q834" s="159"/>
      <c r="R834" s="159"/>
      <c r="S834" s="159"/>
      <c r="T834" s="159"/>
      <c r="U834" s="159"/>
      <c r="V834" s="159"/>
      <c r="W834" s="159"/>
      <c r="X834" s="196"/>
      <c r="Y834" s="219"/>
      <c r="Z834" s="220"/>
      <c r="AA834" s="220"/>
      <c r="AB834" s="228"/>
      <c r="AC834" s="231"/>
      <c r="AD834" s="231"/>
      <c r="AE834" s="231"/>
      <c r="AF834" s="231"/>
    </row>
    <row r="835" spans="1:32" ht="18.75" customHeight="1">
      <c r="A835" s="28"/>
      <c r="B835" s="40"/>
      <c r="C835" s="54"/>
      <c r="D835" s="65"/>
      <c r="E835" s="68"/>
      <c r="F835" s="62"/>
      <c r="G835" s="68"/>
      <c r="H835" s="97" t="s">
        <v>138</v>
      </c>
      <c r="I835" s="123" t="s">
        <v>89</v>
      </c>
      <c r="J835" s="149" t="s">
        <v>191</v>
      </c>
      <c r="K835" s="162"/>
      <c r="L835" s="174" t="s">
        <v>89</v>
      </c>
      <c r="M835" s="149" t="s">
        <v>221</v>
      </c>
      <c r="N835" s="159"/>
      <c r="O835" s="159"/>
      <c r="P835" s="159"/>
      <c r="Q835" s="159"/>
      <c r="R835" s="159"/>
      <c r="S835" s="159"/>
      <c r="T835" s="159"/>
      <c r="U835" s="159"/>
      <c r="V835" s="159"/>
      <c r="W835" s="159"/>
      <c r="X835" s="196"/>
      <c r="Y835" s="219"/>
      <c r="Z835" s="220"/>
      <c r="AA835" s="220"/>
      <c r="AB835" s="228"/>
      <c r="AC835" s="231"/>
      <c r="AD835" s="231"/>
      <c r="AE835" s="231"/>
      <c r="AF835" s="231"/>
    </row>
    <row r="836" spans="1:32" ht="18.75" customHeight="1">
      <c r="A836" s="28"/>
      <c r="B836" s="40"/>
      <c r="C836" s="54"/>
      <c r="D836" s="65"/>
      <c r="E836" s="68"/>
      <c r="F836" s="62"/>
      <c r="G836" s="68"/>
      <c r="H836" s="97" t="s">
        <v>134</v>
      </c>
      <c r="I836" s="123" t="s">
        <v>89</v>
      </c>
      <c r="J836" s="149" t="s">
        <v>191</v>
      </c>
      <c r="K836" s="162"/>
      <c r="L836" s="174" t="s">
        <v>89</v>
      </c>
      <c r="M836" s="149" t="s">
        <v>221</v>
      </c>
      <c r="N836" s="159"/>
      <c r="O836" s="159"/>
      <c r="P836" s="159"/>
      <c r="Q836" s="159"/>
      <c r="R836" s="159"/>
      <c r="S836" s="159"/>
      <c r="T836" s="159"/>
      <c r="U836" s="159"/>
      <c r="V836" s="159"/>
      <c r="W836" s="159"/>
      <c r="X836" s="196"/>
      <c r="Y836" s="219"/>
      <c r="Z836" s="220"/>
      <c r="AA836" s="220"/>
      <c r="AB836" s="228"/>
      <c r="AC836" s="231"/>
      <c r="AD836" s="231"/>
      <c r="AE836" s="231"/>
      <c r="AF836" s="231"/>
    </row>
    <row r="837" spans="1:32" ht="18.75" customHeight="1">
      <c r="A837" s="28"/>
      <c r="B837" s="40"/>
      <c r="C837" s="54"/>
      <c r="D837" s="65"/>
      <c r="E837" s="68"/>
      <c r="F837" s="62"/>
      <c r="G837" s="68"/>
      <c r="H837" s="97" t="s">
        <v>952</v>
      </c>
      <c r="I837" s="123" t="s">
        <v>89</v>
      </c>
      <c r="J837" s="149" t="s">
        <v>191</v>
      </c>
      <c r="K837" s="162"/>
      <c r="L837" s="174" t="s">
        <v>89</v>
      </c>
      <c r="M837" s="149" t="s">
        <v>221</v>
      </c>
      <c r="N837" s="159"/>
      <c r="O837" s="159"/>
      <c r="P837" s="159"/>
      <c r="Q837" s="159"/>
      <c r="R837" s="159"/>
      <c r="S837" s="159"/>
      <c r="T837" s="159"/>
      <c r="U837" s="159"/>
      <c r="V837" s="159"/>
      <c r="W837" s="159"/>
      <c r="X837" s="196"/>
      <c r="Y837" s="219"/>
      <c r="Z837" s="220"/>
      <c r="AA837" s="220"/>
      <c r="AB837" s="228"/>
      <c r="AC837" s="231"/>
      <c r="AD837" s="231"/>
      <c r="AE837" s="231"/>
      <c r="AF837" s="231"/>
    </row>
    <row r="838" spans="1:32" ht="18.75" customHeight="1">
      <c r="A838" s="28"/>
      <c r="B838" s="40"/>
      <c r="C838" s="54"/>
      <c r="D838" s="65"/>
      <c r="E838" s="68"/>
      <c r="F838" s="62"/>
      <c r="G838" s="68"/>
      <c r="H838" s="97" t="s">
        <v>58</v>
      </c>
      <c r="I838" s="124" t="s">
        <v>89</v>
      </c>
      <c r="J838" s="144" t="s">
        <v>191</v>
      </c>
      <c r="K838" s="144"/>
      <c r="L838" s="131" t="s">
        <v>89</v>
      </c>
      <c r="M838" s="144" t="s">
        <v>184</v>
      </c>
      <c r="N838" s="144"/>
      <c r="O838" s="131" t="s">
        <v>89</v>
      </c>
      <c r="P838" s="144" t="s">
        <v>45</v>
      </c>
      <c r="Q838" s="153"/>
      <c r="R838" s="131" t="s">
        <v>89</v>
      </c>
      <c r="S838" s="144" t="s">
        <v>199</v>
      </c>
      <c r="T838" s="144"/>
      <c r="U838" s="144"/>
      <c r="V838" s="144"/>
      <c r="W838" s="144"/>
      <c r="X838" s="195"/>
      <c r="Y838" s="219"/>
      <c r="Z838" s="220"/>
      <c r="AA838" s="220"/>
      <c r="AB838" s="228"/>
      <c r="AC838" s="231"/>
      <c r="AD838" s="231"/>
      <c r="AE838" s="231"/>
      <c r="AF838" s="231"/>
    </row>
    <row r="839" spans="1:32" ht="18.75" customHeight="1">
      <c r="A839" s="28"/>
      <c r="B839" s="40"/>
      <c r="C839" s="54"/>
      <c r="D839" s="65"/>
      <c r="E839" s="68"/>
      <c r="F839" s="62"/>
      <c r="G839" s="68"/>
      <c r="H839" s="96" t="s">
        <v>462</v>
      </c>
      <c r="I839" s="124" t="s">
        <v>89</v>
      </c>
      <c r="J839" s="144" t="s">
        <v>191</v>
      </c>
      <c r="K839" s="144"/>
      <c r="L839" s="131" t="s">
        <v>89</v>
      </c>
      <c r="M839" s="144" t="s">
        <v>184</v>
      </c>
      <c r="N839" s="144"/>
      <c r="O839" s="131" t="s">
        <v>89</v>
      </c>
      <c r="P839" s="144" t="s">
        <v>45</v>
      </c>
      <c r="Q839" s="153"/>
      <c r="R839" s="131" t="s">
        <v>89</v>
      </c>
      <c r="S839" s="144" t="s">
        <v>253</v>
      </c>
      <c r="T839" s="159"/>
      <c r="U839" s="159"/>
      <c r="V839" s="159"/>
      <c r="W839" s="159"/>
      <c r="X839" s="196"/>
      <c r="Y839" s="219"/>
      <c r="Z839" s="220"/>
      <c r="AA839" s="220"/>
      <c r="AB839" s="228"/>
      <c r="AC839" s="231"/>
      <c r="AD839" s="231"/>
      <c r="AE839" s="231"/>
      <c r="AF839" s="231"/>
    </row>
    <row r="840" spans="1:32" ht="18.75" customHeight="1">
      <c r="A840" s="28"/>
      <c r="B840" s="40"/>
      <c r="C840" s="54"/>
      <c r="D840" s="65"/>
      <c r="E840" s="68"/>
      <c r="F840" s="62"/>
      <c r="G840" s="68"/>
      <c r="H840" s="98" t="s">
        <v>254</v>
      </c>
      <c r="I840" s="128" t="s">
        <v>89</v>
      </c>
      <c r="J840" s="146" t="s">
        <v>191</v>
      </c>
      <c r="K840" s="146"/>
      <c r="L840" s="137" t="s">
        <v>89</v>
      </c>
      <c r="M840" s="146" t="s">
        <v>175</v>
      </c>
      <c r="N840" s="146"/>
      <c r="O840" s="137" t="s">
        <v>89</v>
      </c>
      <c r="P840" s="146" t="s">
        <v>204</v>
      </c>
      <c r="Q840" s="145"/>
      <c r="R840" s="137"/>
      <c r="S840" s="146"/>
      <c r="T840" s="164"/>
      <c r="U840" s="164"/>
      <c r="V840" s="164"/>
      <c r="W840" s="164"/>
      <c r="X840" s="200"/>
      <c r="Y840" s="219"/>
      <c r="Z840" s="220"/>
      <c r="AA840" s="220"/>
      <c r="AB840" s="228"/>
      <c r="AC840" s="232"/>
      <c r="AD840" s="232"/>
      <c r="AE840" s="232"/>
      <c r="AF840" s="232"/>
    </row>
    <row r="841" spans="1:32" ht="18.75" customHeight="1">
      <c r="A841" s="30"/>
      <c r="B841" s="41"/>
      <c r="C841" s="55"/>
      <c r="D841" s="66"/>
      <c r="E841" s="69"/>
      <c r="F841" s="63"/>
      <c r="G841" s="69"/>
      <c r="H841" s="90" t="s">
        <v>256</v>
      </c>
      <c r="I841" s="129" t="s">
        <v>89</v>
      </c>
      <c r="J841" s="147" t="s">
        <v>191</v>
      </c>
      <c r="K841" s="147"/>
      <c r="L841" s="167" t="s">
        <v>89</v>
      </c>
      <c r="M841" s="147" t="s">
        <v>221</v>
      </c>
      <c r="N841" s="147"/>
      <c r="O841" s="147"/>
      <c r="P841" s="147"/>
      <c r="Q841" s="186"/>
      <c r="R841" s="186"/>
      <c r="S841" s="186"/>
      <c r="T841" s="147"/>
      <c r="U841" s="147"/>
      <c r="V841" s="147"/>
      <c r="W841" s="147"/>
      <c r="X841" s="205"/>
      <c r="Y841" s="222"/>
      <c r="Z841" s="221"/>
      <c r="AA841" s="221"/>
      <c r="AB841" s="229"/>
      <c r="AC841" s="233"/>
      <c r="AD841" s="233"/>
      <c r="AE841" s="233"/>
      <c r="AF841" s="233"/>
    </row>
    <row r="842" spans="1:32" ht="18.75" customHeight="1">
      <c r="A842" s="27"/>
      <c r="B842" s="39"/>
      <c r="C842" s="53"/>
      <c r="D842" s="64"/>
      <c r="E842" s="67"/>
      <c r="F842" s="61"/>
      <c r="G842" s="67"/>
      <c r="H842" s="82" t="s">
        <v>543</v>
      </c>
      <c r="I842" s="133" t="s">
        <v>89</v>
      </c>
      <c r="J842" s="141" t="s">
        <v>547</v>
      </c>
      <c r="K842" s="156"/>
      <c r="L842" s="179"/>
      <c r="M842" s="170" t="s">
        <v>89</v>
      </c>
      <c r="N842" s="141" t="s">
        <v>712</v>
      </c>
      <c r="O842" s="179"/>
      <c r="P842" s="179"/>
      <c r="Q842" s="170" t="s">
        <v>89</v>
      </c>
      <c r="R842" s="141" t="s">
        <v>60</v>
      </c>
      <c r="S842" s="179"/>
      <c r="T842" s="179"/>
      <c r="U842" s="170" t="s">
        <v>89</v>
      </c>
      <c r="V842" s="141" t="s">
        <v>416</v>
      </c>
      <c r="W842" s="179"/>
      <c r="X842" s="70"/>
      <c r="Y842" s="133" t="s">
        <v>89</v>
      </c>
      <c r="Z842" s="141" t="s">
        <v>155</v>
      </c>
      <c r="AA842" s="141"/>
      <c r="AB842" s="227"/>
      <c r="AC842" s="230"/>
      <c r="AD842" s="230"/>
      <c r="AE842" s="230"/>
      <c r="AF842" s="230"/>
    </row>
    <row r="843" spans="1:32" ht="18.75" customHeight="1">
      <c r="A843" s="28"/>
      <c r="B843" s="40"/>
      <c r="C843" s="54"/>
      <c r="D843" s="65"/>
      <c r="E843" s="68"/>
      <c r="F843" s="62"/>
      <c r="G843" s="68"/>
      <c r="H843" s="101"/>
      <c r="I843" s="123" t="s">
        <v>89</v>
      </c>
      <c r="J843" s="149" t="s">
        <v>542</v>
      </c>
      <c r="K843" s="162"/>
      <c r="L843" s="143"/>
      <c r="M843" s="174" t="s">
        <v>89</v>
      </c>
      <c r="N843" s="149" t="s">
        <v>553</v>
      </c>
      <c r="O843" s="143"/>
      <c r="P843" s="143"/>
      <c r="Q843" s="143"/>
      <c r="R843" s="143"/>
      <c r="S843" s="143"/>
      <c r="T843" s="143"/>
      <c r="U843" s="143"/>
      <c r="V843" s="143"/>
      <c r="W843" s="143"/>
      <c r="X843" s="210"/>
      <c r="Y843" s="29" t="s">
        <v>89</v>
      </c>
      <c r="Z843" s="56" t="s">
        <v>177</v>
      </c>
      <c r="AA843" s="220"/>
      <c r="AB843" s="228"/>
      <c r="AC843" s="234"/>
      <c r="AD843" s="234"/>
      <c r="AE843" s="234"/>
      <c r="AF843" s="234"/>
    </row>
    <row r="844" spans="1:32" ht="18.75" customHeight="1">
      <c r="A844" s="28"/>
      <c r="B844" s="40"/>
      <c r="C844" s="54"/>
      <c r="D844" s="65"/>
      <c r="E844" s="68"/>
      <c r="F844" s="62"/>
      <c r="G844" s="68"/>
      <c r="H844" s="100" t="s">
        <v>377</v>
      </c>
      <c r="I844" s="128" t="s">
        <v>89</v>
      </c>
      <c r="J844" s="146" t="s">
        <v>191</v>
      </c>
      <c r="K844" s="146"/>
      <c r="L844" s="145"/>
      <c r="M844" s="137" t="s">
        <v>89</v>
      </c>
      <c r="N844" s="146" t="s">
        <v>470</v>
      </c>
      <c r="O844" s="146"/>
      <c r="P844" s="145"/>
      <c r="Q844" s="137" t="s">
        <v>89</v>
      </c>
      <c r="R844" s="145" t="s">
        <v>227</v>
      </c>
      <c r="S844" s="145"/>
      <c r="T844" s="145"/>
      <c r="U844" s="137" t="s">
        <v>89</v>
      </c>
      <c r="V844" s="145" t="s">
        <v>463</v>
      </c>
      <c r="W844" s="178"/>
      <c r="X844" s="202"/>
      <c r="Y844" s="219"/>
      <c r="Z844" s="220"/>
      <c r="AA844" s="220"/>
      <c r="AB844" s="228"/>
      <c r="AC844" s="231"/>
      <c r="AD844" s="231"/>
      <c r="AE844" s="231"/>
      <c r="AF844" s="231"/>
    </row>
    <row r="845" spans="1:32" ht="18.75" customHeight="1">
      <c r="A845" s="28"/>
      <c r="B845" s="40"/>
      <c r="C845" s="54"/>
      <c r="D845" s="65"/>
      <c r="E845" s="68"/>
      <c r="F845" s="62"/>
      <c r="G845" s="68"/>
      <c r="H845" s="101"/>
      <c r="I845" s="123" t="s">
        <v>89</v>
      </c>
      <c r="J845" s="143" t="s">
        <v>828</v>
      </c>
      <c r="K845" s="149"/>
      <c r="L845" s="143"/>
      <c r="M845" s="174" t="s">
        <v>89</v>
      </c>
      <c r="N845" s="149" t="s">
        <v>517</v>
      </c>
      <c r="O845" s="149"/>
      <c r="P845" s="143"/>
      <c r="Q845" s="143"/>
      <c r="R845" s="143"/>
      <c r="S845" s="143"/>
      <c r="T845" s="143"/>
      <c r="U845" s="143"/>
      <c r="V845" s="143"/>
      <c r="W845" s="158"/>
      <c r="X845" s="194"/>
      <c r="Y845" s="219"/>
      <c r="Z845" s="220"/>
      <c r="AA845" s="220"/>
      <c r="AB845" s="228"/>
      <c r="AC845" s="231"/>
      <c r="AD845" s="231"/>
      <c r="AE845" s="231"/>
      <c r="AF845" s="231"/>
    </row>
    <row r="846" spans="1:32" ht="18.75" customHeight="1">
      <c r="A846" s="28"/>
      <c r="B846" s="40"/>
      <c r="C846" s="54"/>
      <c r="D846" s="65"/>
      <c r="E846" s="68"/>
      <c r="F846" s="62"/>
      <c r="G846" s="68"/>
      <c r="H846" s="97" t="s">
        <v>557</v>
      </c>
      <c r="I846" s="124" t="s">
        <v>89</v>
      </c>
      <c r="J846" s="144" t="s">
        <v>299</v>
      </c>
      <c r="K846" s="159"/>
      <c r="L846" s="153"/>
      <c r="M846" s="131" t="s">
        <v>89</v>
      </c>
      <c r="N846" s="144" t="s">
        <v>287</v>
      </c>
      <c r="O846" s="159"/>
      <c r="P846" s="163"/>
      <c r="Q846" s="163"/>
      <c r="R846" s="163"/>
      <c r="S846" s="163"/>
      <c r="T846" s="163"/>
      <c r="U846" s="163"/>
      <c r="V846" s="163"/>
      <c r="W846" s="163"/>
      <c r="X846" s="201"/>
      <c r="Y846" s="219"/>
      <c r="Z846" s="220"/>
      <c r="AA846" s="220"/>
      <c r="AB846" s="228"/>
      <c r="AC846" s="231"/>
      <c r="AD846" s="231"/>
      <c r="AE846" s="231"/>
      <c r="AF846" s="231"/>
    </row>
    <row r="847" spans="1:32" ht="18.75" customHeight="1">
      <c r="A847" s="28"/>
      <c r="B847" s="40"/>
      <c r="C847" s="54"/>
      <c r="D847" s="65"/>
      <c r="E847" s="68"/>
      <c r="F847" s="62"/>
      <c r="G847" s="68"/>
      <c r="H847" s="97" t="s">
        <v>822</v>
      </c>
      <c r="I847" s="124" t="s">
        <v>89</v>
      </c>
      <c r="J847" s="144" t="s">
        <v>855</v>
      </c>
      <c r="K847" s="159"/>
      <c r="L847" s="153"/>
      <c r="M847" s="131" t="s">
        <v>89</v>
      </c>
      <c r="N847" s="144" t="s">
        <v>621</v>
      </c>
      <c r="O847" s="163"/>
      <c r="P847" s="163"/>
      <c r="Q847" s="163"/>
      <c r="R847" s="163"/>
      <c r="S847" s="163"/>
      <c r="T847" s="163"/>
      <c r="U847" s="163"/>
      <c r="V847" s="163"/>
      <c r="W847" s="163"/>
      <c r="X847" s="201"/>
      <c r="Y847" s="219"/>
      <c r="Z847" s="220"/>
      <c r="AA847" s="220"/>
      <c r="AB847" s="228"/>
      <c r="AC847" s="231"/>
      <c r="AD847" s="231"/>
      <c r="AE847" s="231"/>
      <c r="AF847" s="231"/>
    </row>
    <row r="848" spans="1:32" ht="18.75" customHeight="1">
      <c r="A848" s="28"/>
      <c r="B848" s="40"/>
      <c r="C848" s="54"/>
      <c r="D848" s="65"/>
      <c r="E848" s="68"/>
      <c r="F848" s="62"/>
      <c r="G848" s="68"/>
      <c r="H848" s="97" t="s">
        <v>903</v>
      </c>
      <c r="I848" s="124" t="s">
        <v>89</v>
      </c>
      <c r="J848" s="144" t="s">
        <v>855</v>
      </c>
      <c r="K848" s="159"/>
      <c r="L848" s="153"/>
      <c r="M848" s="131" t="s">
        <v>89</v>
      </c>
      <c r="N848" s="144" t="s">
        <v>621</v>
      </c>
      <c r="O848" s="163"/>
      <c r="P848" s="163"/>
      <c r="Q848" s="163"/>
      <c r="R848" s="163"/>
      <c r="S848" s="163"/>
      <c r="T848" s="163"/>
      <c r="U848" s="163"/>
      <c r="V848" s="163"/>
      <c r="W848" s="163"/>
      <c r="X848" s="201"/>
      <c r="Y848" s="219"/>
      <c r="Z848" s="220"/>
      <c r="AA848" s="220"/>
      <c r="AB848" s="228"/>
      <c r="AC848" s="231"/>
      <c r="AD848" s="231"/>
      <c r="AE848" s="231"/>
      <c r="AF848" s="231"/>
    </row>
    <row r="849" spans="1:32" ht="18.75" customHeight="1">
      <c r="A849" s="28"/>
      <c r="B849" s="40"/>
      <c r="C849" s="54"/>
      <c r="D849" s="65"/>
      <c r="E849" s="68"/>
      <c r="F849" s="62"/>
      <c r="G849" s="68"/>
      <c r="H849" s="88" t="s">
        <v>545</v>
      </c>
      <c r="I849" s="128" t="s">
        <v>89</v>
      </c>
      <c r="J849" s="145" t="s">
        <v>191</v>
      </c>
      <c r="K849" s="145"/>
      <c r="L849" s="137" t="s">
        <v>89</v>
      </c>
      <c r="M849" s="145" t="s">
        <v>221</v>
      </c>
      <c r="N849" s="145"/>
      <c r="O849" s="145"/>
      <c r="P849" s="145"/>
      <c r="Q849" s="145"/>
      <c r="R849" s="145"/>
      <c r="S849" s="145"/>
      <c r="T849" s="145"/>
      <c r="U849" s="145"/>
      <c r="V849" s="145"/>
      <c r="W849" s="145"/>
      <c r="X849" s="208"/>
      <c r="Y849" s="219"/>
      <c r="Z849" s="220"/>
      <c r="AA849" s="220"/>
      <c r="AB849" s="228"/>
      <c r="AC849" s="231"/>
      <c r="AD849" s="231"/>
      <c r="AE849" s="231"/>
      <c r="AF849" s="231"/>
    </row>
    <row r="850" spans="1:32" ht="18.75" customHeight="1">
      <c r="A850" s="28"/>
      <c r="B850" s="40"/>
      <c r="C850" s="54"/>
      <c r="D850" s="65"/>
      <c r="E850" s="68"/>
      <c r="F850" s="62"/>
      <c r="G850" s="68"/>
      <c r="H850" s="86"/>
      <c r="I850" s="123"/>
      <c r="J850" s="143"/>
      <c r="K850" s="143"/>
      <c r="L850" s="174"/>
      <c r="M850" s="143"/>
      <c r="N850" s="143"/>
      <c r="O850" s="143"/>
      <c r="P850" s="143"/>
      <c r="Q850" s="143"/>
      <c r="R850" s="143"/>
      <c r="S850" s="143"/>
      <c r="T850" s="143"/>
      <c r="U850" s="143"/>
      <c r="V850" s="143"/>
      <c r="W850" s="143"/>
      <c r="X850" s="210"/>
      <c r="Y850" s="219"/>
      <c r="Z850" s="220"/>
      <c r="AA850" s="220"/>
      <c r="AB850" s="228"/>
      <c r="AC850" s="231"/>
      <c r="AD850" s="231"/>
      <c r="AE850" s="231"/>
      <c r="AF850" s="231"/>
    </row>
    <row r="851" spans="1:32" ht="18.75" customHeight="1">
      <c r="A851" s="29" t="s">
        <v>89</v>
      </c>
      <c r="B851" s="40">
        <v>55</v>
      </c>
      <c r="C851" s="54" t="s">
        <v>996</v>
      </c>
      <c r="D851" s="29" t="s">
        <v>89</v>
      </c>
      <c r="E851" s="68" t="s">
        <v>1000</v>
      </c>
      <c r="F851" s="29" t="s">
        <v>89</v>
      </c>
      <c r="G851" s="68" t="s">
        <v>848</v>
      </c>
      <c r="H851" s="97" t="s">
        <v>92</v>
      </c>
      <c r="I851" s="124" t="s">
        <v>89</v>
      </c>
      <c r="J851" s="144" t="s">
        <v>864</v>
      </c>
      <c r="K851" s="159"/>
      <c r="L851" s="169"/>
      <c r="M851" s="131" t="s">
        <v>89</v>
      </c>
      <c r="N851" s="144" t="s">
        <v>718</v>
      </c>
      <c r="O851" s="163"/>
      <c r="P851" s="163"/>
      <c r="Q851" s="163"/>
      <c r="R851" s="163"/>
      <c r="S851" s="163"/>
      <c r="T851" s="163"/>
      <c r="U851" s="163"/>
      <c r="V851" s="163"/>
      <c r="W851" s="163"/>
      <c r="X851" s="201"/>
      <c r="Y851" s="219"/>
      <c r="Z851" s="220"/>
      <c r="AA851" s="220"/>
      <c r="AB851" s="228"/>
      <c r="AC851" s="231"/>
      <c r="AD851" s="231"/>
      <c r="AE851" s="231"/>
      <c r="AF851" s="231"/>
    </row>
    <row r="852" spans="1:32" ht="18.75" customHeight="1">
      <c r="A852" s="28"/>
      <c r="B852" s="40"/>
      <c r="C852" s="54"/>
      <c r="D852" s="65"/>
      <c r="E852" s="68"/>
      <c r="F852" s="29" t="s">
        <v>89</v>
      </c>
      <c r="G852" s="68" t="s">
        <v>501</v>
      </c>
      <c r="H852" s="97" t="s">
        <v>831</v>
      </c>
      <c r="I852" s="124" t="s">
        <v>89</v>
      </c>
      <c r="J852" s="144" t="s">
        <v>864</v>
      </c>
      <c r="K852" s="159"/>
      <c r="L852" s="169"/>
      <c r="M852" s="131" t="s">
        <v>89</v>
      </c>
      <c r="N852" s="144" t="s">
        <v>718</v>
      </c>
      <c r="O852" s="163"/>
      <c r="P852" s="163"/>
      <c r="Q852" s="163"/>
      <c r="R852" s="163"/>
      <c r="S852" s="163"/>
      <c r="T852" s="163"/>
      <c r="U852" s="163"/>
      <c r="V852" s="163"/>
      <c r="W852" s="163"/>
      <c r="X852" s="201"/>
      <c r="Y852" s="219"/>
      <c r="Z852" s="220"/>
      <c r="AA852" s="220"/>
      <c r="AB852" s="228"/>
      <c r="AC852" s="231"/>
      <c r="AD852" s="231"/>
      <c r="AE852" s="231"/>
      <c r="AF852" s="231"/>
    </row>
    <row r="853" spans="1:32" ht="18.75" customHeight="1">
      <c r="A853" s="28"/>
      <c r="B853" s="40"/>
      <c r="C853" s="54"/>
      <c r="D853" s="65"/>
      <c r="E853" s="68"/>
      <c r="F853" s="62"/>
      <c r="G853" s="68"/>
      <c r="H853" s="97" t="s">
        <v>83</v>
      </c>
      <c r="I853" s="123" t="s">
        <v>89</v>
      </c>
      <c r="J853" s="149" t="s">
        <v>191</v>
      </c>
      <c r="K853" s="162"/>
      <c r="L853" s="174" t="s">
        <v>89</v>
      </c>
      <c r="M853" s="149" t="s">
        <v>221</v>
      </c>
      <c r="N853" s="159"/>
      <c r="O853" s="163"/>
      <c r="P853" s="163"/>
      <c r="Q853" s="163"/>
      <c r="R853" s="163"/>
      <c r="S853" s="163"/>
      <c r="T853" s="163"/>
      <c r="U853" s="163"/>
      <c r="V853" s="163"/>
      <c r="W853" s="163"/>
      <c r="X853" s="201"/>
      <c r="Y853" s="219"/>
      <c r="Z853" s="220"/>
      <c r="AA853" s="220"/>
      <c r="AB853" s="228"/>
      <c r="AC853" s="231"/>
      <c r="AD853" s="231"/>
      <c r="AE853" s="231"/>
      <c r="AF853" s="231"/>
    </row>
    <row r="854" spans="1:32" ht="18.75" customHeight="1">
      <c r="A854" s="28"/>
      <c r="B854" s="40"/>
      <c r="C854" s="54"/>
      <c r="D854" s="65"/>
      <c r="E854" s="68"/>
      <c r="F854" s="62"/>
      <c r="G854" s="68"/>
      <c r="H854" s="97" t="s">
        <v>419</v>
      </c>
      <c r="I854" s="123" t="s">
        <v>89</v>
      </c>
      <c r="J854" s="149" t="s">
        <v>191</v>
      </c>
      <c r="K854" s="162"/>
      <c r="L854" s="174" t="s">
        <v>89</v>
      </c>
      <c r="M854" s="149" t="s">
        <v>221</v>
      </c>
      <c r="N854" s="159"/>
      <c r="O854" s="163"/>
      <c r="P854" s="163"/>
      <c r="Q854" s="163"/>
      <c r="R854" s="163"/>
      <c r="S854" s="163"/>
      <c r="T854" s="163"/>
      <c r="U854" s="163"/>
      <c r="V854" s="163"/>
      <c r="W854" s="163"/>
      <c r="X854" s="201"/>
      <c r="Y854" s="219"/>
      <c r="Z854" s="220"/>
      <c r="AA854" s="220"/>
      <c r="AB854" s="228"/>
      <c r="AC854" s="231"/>
      <c r="AD854" s="231"/>
      <c r="AE854" s="231"/>
      <c r="AF854" s="231"/>
    </row>
    <row r="855" spans="1:32" ht="18.75" customHeight="1">
      <c r="A855" s="28"/>
      <c r="B855" s="40"/>
      <c r="C855" s="54"/>
      <c r="D855" s="65"/>
      <c r="E855" s="68"/>
      <c r="F855" s="62"/>
      <c r="G855" s="68"/>
      <c r="H855" s="97" t="s">
        <v>615</v>
      </c>
      <c r="I855" s="123" t="s">
        <v>89</v>
      </c>
      <c r="J855" s="149" t="s">
        <v>191</v>
      </c>
      <c r="K855" s="162"/>
      <c r="L855" s="174" t="s">
        <v>89</v>
      </c>
      <c r="M855" s="149" t="s">
        <v>221</v>
      </c>
      <c r="N855" s="159"/>
      <c r="O855" s="163"/>
      <c r="P855" s="163"/>
      <c r="Q855" s="163"/>
      <c r="R855" s="163"/>
      <c r="S855" s="163"/>
      <c r="T855" s="163"/>
      <c r="U855" s="163"/>
      <c r="V855" s="163"/>
      <c r="W855" s="163"/>
      <c r="X855" s="201"/>
      <c r="Y855" s="219"/>
      <c r="Z855" s="220"/>
      <c r="AA855" s="220"/>
      <c r="AB855" s="228"/>
      <c r="AC855" s="231"/>
      <c r="AD855" s="231"/>
      <c r="AE855" s="231"/>
      <c r="AF855" s="231"/>
    </row>
    <row r="856" spans="1:32" ht="18.75" customHeight="1">
      <c r="A856" s="28"/>
      <c r="B856" s="40"/>
      <c r="C856" s="54"/>
      <c r="D856" s="65"/>
      <c r="E856" s="68"/>
      <c r="F856" s="62"/>
      <c r="G856" s="68"/>
      <c r="H856" s="97" t="s">
        <v>231</v>
      </c>
      <c r="I856" s="124" t="s">
        <v>89</v>
      </c>
      <c r="J856" s="144" t="s">
        <v>191</v>
      </c>
      <c r="K856" s="144"/>
      <c r="L856" s="131" t="s">
        <v>89</v>
      </c>
      <c r="M856" s="144" t="s">
        <v>175</v>
      </c>
      <c r="N856" s="144"/>
      <c r="O856" s="131" t="s">
        <v>89</v>
      </c>
      <c r="P856" s="144" t="s">
        <v>204</v>
      </c>
      <c r="Q856" s="163"/>
      <c r="R856" s="159"/>
      <c r="S856" s="163"/>
      <c r="T856" s="163"/>
      <c r="U856" s="163"/>
      <c r="V856" s="163"/>
      <c r="W856" s="163"/>
      <c r="X856" s="201"/>
      <c r="Y856" s="219"/>
      <c r="Z856" s="220"/>
      <c r="AA856" s="220"/>
      <c r="AB856" s="228"/>
      <c r="AC856" s="231"/>
      <c r="AD856" s="231"/>
      <c r="AE856" s="231"/>
      <c r="AF856" s="231"/>
    </row>
    <row r="857" spans="1:32" ht="18.75" customHeight="1">
      <c r="A857" s="28"/>
      <c r="B857" s="40"/>
      <c r="C857" s="54"/>
      <c r="D857" s="65"/>
      <c r="E857" s="68"/>
      <c r="F857" s="62"/>
      <c r="G857" s="68"/>
      <c r="H857" s="97" t="s">
        <v>695</v>
      </c>
      <c r="I857" s="124" t="s">
        <v>89</v>
      </c>
      <c r="J857" s="144" t="s">
        <v>191</v>
      </c>
      <c r="K857" s="144"/>
      <c r="L857" s="131" t="s">
        <v>89</v>
      </c>
      <c r="M857" s="144" t="s">
        <v>175</v>
      </c>
      <c r="N857" s="144"/>
      <c r="O857" s="131" t="s">
        <v>89</v>
      </c>
      <c r="P857" s="144" t="s">
        <v>204</v>
      </c>
      <c r="Q857" s="163"/>
      <c r="R857" s="144"/>
      <c r="S857" s="153"/>
      <c r="T857" s="153"/>
      <c r="U857" s="153"/>
      <c r="V857" s="153"/>
      <c r="W857" s="153"/>
      <c r="X857" s="207"/>
      <c r="Y857" s="219"/>
      <c r="Z857" s="220"/>
      <c r="AA857" s="220"/>
      <c r="AB857" s="228"/>
      <c r="AC857" s="231"/>
      <c r="AD857" s="231"/>
      <c r="AE857" s="231"/>
      <c r="AF857" s="231"/>
    </row>
    <row r="858" spans="1:32" ht="18.75" customHeight="1">
      <c r="A858" s="28"/>
      <c r="B858" s="40"/>
      <c r="C858" s="54"/>
      <c r="D858" s="65"/>
      <c r="E858" s="68"/>
      <c r="F858" s="62"/>
      <c r="G858" s="68"/>
      <c r="H858" s="97" t="s">
        <v>58</v>
      </c>
      <c r="I858" s="124" t="s">
        <v>89</v>
      </c>
      <c r="J858" s="144" t="s">
        <v>191</v>
      </c>
      <c r="K858" s="144"/>
      <c r="L858" s="131" t="s">
        <v>89</v>
      </c>
      <c r="M858" s="144" t="s">
        <v>184</v>
      </c>
      <c r="N858" s="144"/>
      <c r="O858" s="131" t="s">
        <v>89</v>
      </c>
      <c r="P858" s="144" t="s">
        <v>45</v>
      </c>
      <c r="Q858" s="153"/>
      <c r="R858" s="131" t="s">
        <v>89</v>
      </c>
      <c r="S858" s="144" t="s">
        <v>199</v>
      </c>
      <c r="T858" s="144"/>
      <c r="U858" s="144"/>
      <c r="V858" s="153"/>
      <c r="W858" s="153"/>
      <c r="X858" s="207"/>
      <c r="Y858" s="219"/>
      <c r="Z858" s="220"/>
      <c r="AA858" s="220"/>
      <c r="AB858" s="228"/>
      <c r="AC858" s="231"/>
      <c r="AD858" s="231"/>
      <c r="AE858" s="231"/>
      <c r="AF858" s="231"/>
    </row>
    <row r="859" spans="1:32" ht="18.75" customHeight="1">
      <c r="A859" s="28"/>
      <c r="B859" s="40"/>
      <c r="C859" s="54"/>
      <c r="D859" s="65"/>
      <c r="E859" s="68"/>
      <c r="F859" s="62"/>
      <c r="G859" s="68"/>
      <c r="H859" s="96" t="s">
        <v>462</v>
      </c>
      <c r="I859" s="124" t="s">
        <v>89</v>
      </c>
      <c r="J859" s="144" t="s">
        <v>191</v>
      </c>
      <c r="K859" s="144"/>
      <c r="L859" s="131" t="s">
        <v>89</v>
      </c>
      <c r="M859" s="144" t="s">
        <v>184</v>
      </c>
      <c r="N859" s="144"/>
      <c r="O859" s="131" t="s">
        <v>89</v>
      </c>
      <c r="P859" s="144" t="s">
        <v>45</v>
      </c>
      <c r="Q859" s="153"/>
      <c r="R859" s="131" t="s">
        <v>89</v>
      </c>
      <c r="S859" s="144" t="s">
        <v>253</v>
      </c>
      <c r="T859" s="159"/>
      <c r="U859" s="159"/>
      <c r="V859" s="163"/>
      <c r="W859" s="163"/>
      <c r="X859" s="201"/>
      <c r="Y859" s="219"/>
      <c r="Z859" s="220"/>
      <c r="AA859" s="220"/>
      <c r="AB859" s="228"/>
      <c r="AC859" s="231"/>
      <c r="AD859" s="231"/>
      <c r="AE859" s="231"/>
      <c r="AF859" s="231"/>
    </row>
    <row r="860" spans="1:32" ht="18.75" customHeight="1">
      <c r="A860" s="28"/>
      <c r="B860" s="40"/>
      <c r="C860" s="54"/>
      <c r="D860" s="65"/>
      <c r="E860" s="68"/>
      <c r="F860" s="62"/>
      <c r="G860" s="68"/>
      <c r="H860" s="98" t="s">
        <v>254</v>
      </c>
      <c r="I860" s="128" t="s">
        <v>89</v>
      </c>
      <c r="J860" s="146" t="s">
        <v>191</v>
      </c>
      <c r="K860" s="146"/>
      <c r="L860" s="137" t="s">
        <v>89</v>
      </c>
      <c r="M860" s="146" t="s">
        <v>175</v>
      </c>
      <c r="N860" s="146"/>
      <c r="O860" s="137" t="s">
        <v>89</v>
      </c>
      <c r="P860" s="146" t="s">
        <v>204</v>
      </c>
      <c r="Q860" s="145"/>
      <c r="R860" s="137"/>
      <c r="S860" s="146"/>
      <c r="T860" s="164"/>
      <c r="U860" s="164"/>
      <c r="V860" s="178"/>
      <c r="W860" s="178"/>
      <c r="X860" s="202"/>
      <c r="Y860" s="219"/>
      <c r="Z860" s="220"/>
      <c r="AA860" s="220"/>
      <c r="AB860" s="228"/>
      <c r="AC860" s="232"/>
      <c r="AD860" s="232"/>
      <c r="AE860" s="232"/>
      <c r="AF860" s="232"/>
    </row>
    <row r="861" spans="1:32" ht="18.75" customHeight="1">
      <c r="A861" s="30"/>
      <c r="B861" s="41"/>
      <c r="C861" s="55"/>
      <c r="D861" s="66"/>
      <c r="E861" s="69"/>
      <c r="F861" s="63"/>
      <c r="G861" s="69"/>
      <c r="H861" s="90" t="s">
        <v>256</v>
      </c>
      <c r="I861" s="129" t="s">
        <v>89</v>
      </c>
      <c r="J861" s="147" t="s">
        <v>191</v>
      </c>
      <c r="K861" s="147"/>
      <c r="L861" s="167" t="s">
        <v>89</v>
      </c>
      <c r="M861" s="147" t="s">
        <v>221</v>
      </c>
      <c r="N861" s="147"/>
      <c r="O861" s="147"/>
      <c r="P861" s="147"/>
      <c r="Q861" s="186"/>
      <c r="R861" s="186"/>
      <c r="S861" s="186"/>
      <c r="T861" s="147"/>
      <c r="U861" s="147"/>
      <c r="V861" s="186"/>
      <c r="W861" s="186"/>
      <c r="X861" s="203"/>
      <c r="Y861" s="222"/>
      <c r="Z861" s="221"/>
      <c r="AA861" s="221"/>
      <c r="AB861" s="229"/>
      <c r="AC861" s="233"/>
      <c r="AD861" s="233"/>
      <c r="AE861" s="233"/>
      <c r="AF861" s="233"/>
    </row>
    <row r="862" spans="1:32" ht="20.25" customHeight="1"/>
    <row r="863" spans="1:32" ht="36" customHeight="1">
      <c r="A863" s="22" t="s">
        <v>1004</v>
      </c>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row>
    <row r="864" spans="1:32" ht="20.25" customHeight="1">
      <c r="A864" s="23"/>
      <c r="B864" s="23"/>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row>
    <row r="865" spans="1:32" ht="30" customHeight="1">
      <c r="A865" s="23"/>
      <c r="B865" s="23"/>
      <c r="C865" s="45"/>
      <c r="D865" s="45"/>
      <c r="E865" s="45"/>
      <c r="F865" s="45"/>
      <c r="G865" s="45"/>
      <c r="H865" s="45"/>
      <c r="I865" s="45"/>
      <c r="S865" s="24" t="s">
        <v>14</v>
      </c>
      <c r="T865" s="36"/>
      <c r="U865" s="36"/>
      <c r="V865" s="46"/>
      <c r="W865" s="190"/>
      <c r="X865" s="191"/>
      <c r="Y865" s="191"/>
      <c r="Z865" s="191"/>
      <c r="AA865" s="191"/>
      <c r="AB865" s="191"/>
      <c r="AC865" s="191"/>
      <c r="AD865" s="191"/>
      <c r="AE865" s="191"/>
      <c r="AF865" s="46"/>
    </row>
    <row r="866" spans="1:32" ht="20.25" customHeight="1">
      <c r="A866" s="23"/>
      <c r="B866" s="23"/>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row>
    <row r="867" spans="1:32" ht="18" customHeight="1">
      <c r="A867" s="24" t="s">
        <v>15</v>
      </c>
      <c r="B867" s="36"/>
      <c r="C867" s="46"/>
      <c r="D867" s="24" t="s">
        <v>42</v>
      </c>
      <c r="E867" s="46"/>
      <c r="F867" s="24" t="s">
        <v>7</v>
      </c>
      <c r="G867" s="46"/>
      <c r="H867" s="24" t="s">
        <v>57</v>
      </c>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46"/>
    </row>
    <row r="868" spans="1:32" ht="18.75" customHeight="1">
      <c r="A868" s="25" t="s">
        <v>65</v>
      </c>
      <c r="B868" s="37"/>
      <c r="C868" s="39"/>
      <c r="D868" s="25"/>
      <c r="E868" s="70"/>
      <c r="F868" s="57"/>
      <c r="G868" s="70"/>
      <c r="H868" s="82" t="s">
        <v>72</v>
      </c>
      <c r="I868" s="139" t="s">
        <v>89</v>
      </c>
      <c r="J868" s="141" t="s">
        <v>97</v>
      </c>
      <c r="K868" s="154"/>
      <c r="L868" s="154"/>
      <c r="M868" s="139" t="s">
        <v>89</v>
      </c>
      <c r="N868" s="141" t="s">
        <v>111</v>
      </c>
      <c r="O868" s="154"/>
      <c r="P868" s="154"/>
      <c r="Q868" s="139" t="s">
        <v>89</v>
      </c>
      <c r="R868" s="141" t="s">
        <v>112</v>
      </c>
      <c r="S868" s="154"/>
      <c r="T868" s="154"/>
      <c r="U868" s="139" t="s">
        <v>89</v>
      </c>
      <c r="V868" s="141" t="s">
        <v>117</v>
      </c>
      <c r="W868" s="154"/>
      <c r="X868" s="154"/>
      <c r="Y868" s="141"/>
      <c r="Z868" s="141"/>
      <c r="AA868" s="141"/>
      <c r="AB868" s="141"/>
      <c r="AC868" s="141"/>
      <c r="AD868" s="141"/>
      <c r="AE868" s="141"/>
      <c r="AF868" s="73"/>
    </row>
    <row r="869" spans="1:32" ht="18.75" customHeight="1">
      <c r="A869" s="26"/>
      <c r="B869" s="38"/>
      <c r="C869" s="41"/>
      <c r="D869" s="26"/>
      <c r="E869" s="72"/>
      <c r="F869" s="60"/>
      <c r="G869" s="72"/>
      <c r="H869" s="83"/>
      <c r="I869" s="122" t="s">
        <v>89</v>
      </c>
      <c r="J869" s="142" t="s">
        <v>61</v>
      </c>
      <c r="K869" s="155"/>
      <c r="L869" s="155"/>
      <c r="M869" s="139" t="s">
        <v>89</v>
      </c>
      <c r="N869" s="142" t="s">
        <v>141</v>
      </c>
      <c r="O869" s="155"/>
      <c r="P869" s="155"/>
      <c r="Q869" s="139" t="s">
        <v>89</v>
      </c>
      <c r="R869" s="142" t="s">
        <v>43</v>
      </c>
      <c r="S869" s="155"/>
      <c r="T869" s="155"/>
      <c r="U869" s="139" t="s">
        <v>89</v>
      </c>
      <c r="V869" s="142" t="s">
        <v>69</v>
      </c>
      <c r="W869" s="155"/>
      <c r="X869" s="155"/>
      <c r="Y869" s="152"/>
      <c r="Z869" s="152"/>
      <c r="AA869" s="152"/>
      <c r="AB869" s="152"/>
      <c r="AC869" s="152"/>
      <c r="AD869" s="152"/>
      <c r="AE869" s="152"/>
      <c r="AF869" s="72"/>
    </row>
    <row r="870" spans="1:32" ht="18.75" customHeight="1">
      <c r="A870" s="27"/>
      <c r="B870" s="39"/>
      <c r="C870" s="47"/>
      <c r="D870" s="57"/>
      <c r="E870" s="67"/>
      <c r="F870" s="61"/>
      <c r="G870" s="73"/>
      <c r="H870" s="50" t="s">
        <v>143</v>
      </c>
      <c r="I870" s="133" t="s">
        <v>89</v>
      </c>
      <c r="J870" s="141" t="s">
        <v>150</v>
      </c>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216"/>
    </row>
    <row r="871" spans="1:32" ht="18.75" customHeight="1">
      <c r="A871" s="28"/>
      <c r="B871" s="40"/>
      <c r="C871" s="48"/>
      <c r="D871" s="58"/>
      <c r="E871" s="68"/>
      <c r="F871" s="62"/>
      <c r="G871" s="74"/>
      <c r="H871" s="51"/>
      <c r="I871" s="29" t="s">
        <v>89</v>
      </c>
      <c r="J871" s="45" t="s">
        <v>165</v>
      </c>
      <c r="K871" s="157"/>
      <c r="L871" s="157"/>
      <c r="M871" s="157"/>
      <c r="N871" s="157"/>
      <c r="O871" s="157"/>
      <c r="P871" s="157"/>
      <c r="Q871" s="157"/>
      <c r="R871" s="157"/>
      <c r="S871" s="157"/>
      <c r="T871" s="157"/>
      <c r="U871" s="157"/>
      <c r="V871" s="157"/>
      <c r="W871" s="157"/>
      <c r="X871" s="157"/>
      <c r="Y871" s="157"/>
      <c r="Z871" s="157"/>
      <c r="AA871" s="157"/>
      <c r="AB871" s="157"/>
      <c r="AC871" s="157"/>
      <c r="AD871" s="157"/>
      <c r="AE871" s="157"/>
      <c r="AF871" s="193"/>
    </row>
    <row r="872" spans="1:32" ht="18.75" customHeight="1">
      <c r="A872" s="28"/>
      <c r="B872" s="40"/>
      <c r="C872" s="48"/>
      <c r="D872" s="58"/>
      <c r="E872" s="68"/>
      <c r="F872" s="62"/>
      <c r="G872" s="74"/>
      <c r="H872" s="118"/>
      <c r="I872" s="123" t="s">
        <v>89</v>
      </c>
      <c r="J872" s="143" t="s">
        <v>88</v>
      </c>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94"/>
    </row>
    <row r="873" spans="1:32" ht="18.75" customHeight="1">
      <c r="A873" s="28"/>
      <c r="B873" s="40"/>
      <c r="C873" s="48"/>
      <c r="D873" s="58"/>
      <c r="E873" s="68"/>
      <c r="F873" s="62"/>
      <c r="G873" s="74"/>
      <c r="H873" s="98" t="s">
        <v>226</v>
      </c>
      <c r="I873" s="125" t="s">
        <v>89</v>
      </c>
      <c r="J873" s="45" t="s">
        <v>191</v>
      </c>
      <c r="K873" s="45"/>
      <c r="L873" s="125" t="s">
        <v>89</v>
      </c>
      <c r="M873" s="45" t="s">
        <v>221</v>
      </c>
      <c r="N873" s="45"/>
      <c r="O873" s="145"/>
      <c r="P873" s="145"/>
      <c r="Q873" s="145"/>
      <c r="R873" s="145"/>
      <c r="S873" s="145"/>
      <c r="T873" s="145"/>
      <c r="U873" s="145"/>
      <c r="V873" s="145"/>
      <c r="W873" s="145"/>
      <c r="X873" s="145"/>
      <c r="Y873" s="145"/>
      <c r="Z873" s="145"/>
      <c r="AA873" s="145"/>
      <c r="AB873" s="145"/>
      <c r="AC873" s="145"/>
      <c r="AD873" s="145"/>
      <c r="AE873" s="145"/>
      <c r="AF873" s="208"/>
    </row>
    <row r="874" spans="1:32" ht="18.75" customHeight="1">
      <c r="A874" s="28"/>
      <c r="B874" s="40"/>
      <c r="C874" s="48"/>
      <c r="D874" s="58"/>
      <c r="E874" s="68"/>
      <c r="F874" s="62"/>
      <c r="G874" s="74"/>
      <c r="H874" s="118"/>
      <c r="I874" s="126"/>
      <c r="J874" s="143"/>
      <c r="K874" s="143"/>
      <c r="L874" s="126"/>
      <c r="M874" s="143"/>
      <c r="N874" s="143"/>
      <c r="O874" s="143"/>
      <c r="P874" s="143"/>
      <c r="Q874" s="143"/>
      <c r="R874" s="143"/>
      <c r="S874" s="143"/>
      <c r="T874" s="143"/>
      <c r="U874" s="143"/>
      <c r="V874" s="143"/>
      <c r="W874" s="143"/>
      <c r="X874" s="143"/>
      <c r="Y874" s="143"/>
      <c r="Z874" s="143"/>
      <c r="AA874" s="143"/>
      <c r="AB874" s="143"/>
      <c r="AC874" s="143"/>
      <c r="AD874" s="143"/>
      <c r="AE874" s="143"/>
      <c r="AF874" s="210"/>
    </row>
    <row r="875" spans="1:32" ht="18.75" customHeight="1">
      <c r="A875" s="28"/>
      <c r="B875" s="40"/>
      <c r="C875" s="48"/>
      <c r="D875" s="29" t="s">
        <v>89</v>
      </c>
      <c r="E875" s="68" t="s">
        <v>228</v>
      </c>
      <c r="F875" s="62"/>
      <c r="G875" s="74"/>
      <c r="H875" s="98" t="s">
        <v>195</v>
      </c>
      <c r="I875" s="125" t="s">
        <v>89</v>
      </c>
      <c r="J875" s="45" t="s">
        <v>191</v>
      </c>
      <c r="K875" s="45"/>
      <c r="L875" s="125" t="s">
        <v>89</v>
      </c>
      <c r="M875" s="45" t="s">
        <v>221</v>
      </c>
      <c r="N875" s="45"/>
      <c r="O875" s="145"/>
      <c r="P875" s="145"/>
      <c r="Q875" s="145"/>
      <c r="R875" s="145"/>
      <c r="S875" s="145"/>
      <c r="T875" s="145"/>
      <c r="U875" s="145"/>
      <c r="V875" s="145"/>
      <c r="W875" s="145"/>
      <c r="X875" s="145"/>
      <c r="Y875" s="145"/>
      <c r="Z875" s="145"/>
      <c r="AA875" s="145"/>
      <c r="AB875" s="145"/>
      <c r="AC875" s="145"/>
      <c r="AD875" s="145"/>
      <c r="AE875" s="145"/>
      <c r="AF875" s="208"/>
    </row>
    <row r="876" spans="1:32" ht="18.75" customHeight="1">
      <c r="A876" s="29" t="s">
        <v>89</v>
      </c>
      <c r="B876" s="40">
        <v>11</v>
      </c>
      <c r="C876" s="48" t="s">
        <v>4</v>
      </c>
      <c r="D876" s="29" t="s">
        <v>89</v>
      </c>
      <c r="E876" s="68" t="s">
        <v>217</v>
      </c>
      <c r="F876" s="62"/>
      <c r="G876" s="74"/>
      <c r="H876" s="118"/>
      <c r="I876" s="126"/>
      <c r="J876" s="143"/>
      <c r="K876" s="143"/>
      <c r="L876" s="126"/>
      <c r="M876" s="143"/>
      <c r="N876" s="143"/>
      <c r="O876" s="143"/>
      <c r="P876" s="143"/>
      <c r="Q876" s="143"/>
      <c r="R876" s="143"/>
      <c r="S876" s="143"/>
      <c r="T876" s="143"/>
      <c r="U876" s="143"/>
      <c r="V876" s="143"/>
      <c r="W876" s="143"/>
      <c r="X876" s="143"/>
      <c r="Y876" s="143"/>
      <c r="Z876" s="143"/>
      <c r="AA876" s="143"/>
      <c r="AB876" s="143"/>
      <c r="AC876" s="143"/>
      <c r="AD876" s="143"/>
      <c r="AE876" s="143"/>
      <c r="AF876" s="210"/>
    </row>
    <row r="877" spans="1:32" ht="18.75" customHeight="1">
      <c r="A877" s="28"/>
      <c r="B877" s="40"/>
      <c r="C877" s="48"/>
      <c r="D877" s="29" t="s">
        <v>89</v>
      </c>
      <c r="E877" s="68" t="s">
        <v>81</v>
      </c>
      <c r="F877" s="62"/>
      <c r="G877" s="74"/>
      <c r="H877" s="92" t="s">
        <v>32</v>
      </c>
      <c r="I877" s="123" t="s">
        <v>89</v>
      </c>
      <c r="J877" s="149" t="s">
        <v>191</v>
      </c>
      <c r="K877" s="162"/>
      <c r="L877" s="174" t="s">
        <v>89</v>
      </c>
      <c r="M877" s="149" t="s">
        <v>221</v>
      </c>
      <c r="N877" s="159"/>
      <c r="O877" s="163"/>
      <c r="P877" s="163"/>
      <c r="Q877" s="163"/>
      <c r="R877" s="163"/>
      <c r="S877" s="163"/>
      <c r="T877" s="163"/>
      <c r="U877" s="163"/>
      <c r="V877" s="163"/>
      <c r="W877" s="163"/>
      <c r="X877" s="163"/>
      <c r="Y877" s="163"/>
      <c r="Z877" s="163"/>
      <c r="AA877" s="163"/>
      <c r="AB877" s="163"/>
      <c r="AC877" s="163"/>
      <c r="AD877" s="163"/>
      <c r="AE877" s="163"/>
      <c r="AF877" s="201"/>
    </row>
    <row r="878" spans="1:32" ht="18.75" customHeight="1">
      <c r="A878" s="28"/>
      <c r="B878" s="40"/>
      <c r="C878" s="48"/>
      <c r="D878" s="58"/>
      <c r="E878" s="68"/>
      <c r="F878" s="62"/>
      <c r="G878" s="74"/>
      <c r="H878" s="98" t="s">
        <v>331</v>
      </c>
      <c r="I878" s="127" t="s">
        <v>89</v>
      </c>
      <c r="J878" s="145" t="s">
        <v>241</v>
      </c>
      <c r="K878" s="145"/>
      <c r="L878" s="145"/>
      <c r="M878" s="127" t="s">
        <v>89</v>
      </c>
      <c r="N878" s="145" t="s">
        <v>77</v>
      </c>
      <c r="O878" s="145"/>
      <c r="P878" s="145"/>
      <c r="Q878" s="178"/>
      <c r="R878" s="178"/>
      <c r="S878" s="178"/>
      <c r="T878" s="178"/>
      <c r="U878" s="178"/>
      <c r="V878" s="178"/>
      <c r="W878" s="178"/>
      <c r="X878" s="178"/>
      <c r="Y878" s="178"/>
      <c r="Z878" s="178"/>
      <c r="AA878" s="178"/>
      <c r="AB878" s="178"/>
      <c r="AC878" s="178"/>
      <c r="AD878" s="178"/>
      <c r="AE878" s="178"/>
      <c r="AF878" s="202"/>
    </row>
    <row r="879" spans="1:32" ht="18.75" customHeight="1">
      <c r="A879" s="28"/>
      <c r="B879" s="40"/>
      <c r="C879" s="48"/>
      <c r="D879" s="58"/>
      <c r="E879" s="68"/>
      <c r="F879" s="62"/>
      <c r="G879" s="74"/>
      <c r="H879" s="118"/>
      <c r="I879" s="126"/>
      <c r="J879" s="143"/>
      <c r="K879" s="143"/>
      <c r="L879" s="143"/>
      <c r="M879" s="126"/>
      <c r="N879" s="143"/>
      <c r="O879" s="143"/>
      <c r="P879" s="143"/>
      <c r="Q879" s="158"/>
      <c r="R879" s="158"/>
      <c r="S879" s="158"/>
      <c r="T879" s="158"/>
      <c r="U879" s="158"/>
      <c r="V879" s="158"/>
      <c r="W879" s="158"/>
      <c r="X879" s="158"/>
      <c r="Y879" s="158"/>
      <c r="Z879" s="158"/>
      <c r="AA879" s="158"/>
      <c r="AB879" s="158"/>
      <c r="AC879" s="158"/>
      <c r="AD879" s="158"/>
      <c r="AE879" s="158"/>
      <c r="AF879" s="194"/>
    </row>
    <row r="880" spans="1:32" ht="18.75" customHeight="1">
      <c r="A880" s="28"/>
      <c r="B880" s="40"/>
      <c r="C880" s="48"/>
      <c r="D880" s="58"/>
      <c r="E880" s="68"/>
      <c r="F880" s="62"/>
      <c r="G880" s="74"/>
      <c r="H880" s="98" t="s">
        <v>346</v>
      </c>
      <c r="I880" s="127" t="s">
        <v>89</v>
      </c>
      <c r="J880" s="145" t="s">
        <v>241</v>
      </c>
      <c r="K880" s="145"/>
      <c r="L880" s="145"/>
      <c r="M880" s="127" t="s">
        <v>89</v>
      </c>
      <c r="N880" s="145" t="s">
        <v>77</v>
      </c>
      <c r="O880" s="145"/>
      <c r="P880" s="145"/>
      <c r="Q880" s="178"/>
      <c r="R880" s="178"/>
      <c r="S880" s="178"/>
      <c r="T880" s="178"/>
      <c r="U880" s="178"/>
      <c r="V880" s="178"/>
      <c r="W880" s="178"/>
      <c r="X880" s="178"/>
      <c r="Y880" s="178"/>
      <c r="Z880" s="178"/>
      <c r="AA880" s="178"/>
      <c r="AB880" s="178"/>
      <c r="AC880" s="178"/>
      <c r="AD880" s="178"/>
      <c r="AE880" s="178"/>
      <c r="AF880" s="202"/>
    </row>
    <row r="881" spans="1:32" ht="18.75" customHeight="1">
      <c r="A881" s="28"/>
      <c r="B881" s="40"/>
      <c r="C881" s="48"/>
      <c r="D881" s="58"/>
      <c r="E881" s="68"/>
      <c r="F881" s="62"/>
      <c r="G881" s="74"/>
      <c r="H881" s="118"/>
      <c r="I881" s="126"/>
      <c r="J881" s="143"/>
      <c r="K881" s="143"/>
      <c r="L881" s="143"/>
      <c r="M881" s="126"/>
      <c r="N881" s="143"/>
      <c r="O881" s="143"/>
      <c r="P881" s="143"/>
      <c r="Q881" s="158"/>
      <c r="R881" s="158"/>
      <c r="S881" s="158"/>
      <c r="T881" s="158"/>
      <c r="U881" s="158"/>
      <c r="V881" s="158"/>
      <c r="W881" s="158"/>
      <c r="X881" s="158"/>
      <c r="Y881" s="158"/>
      <c r="Z881" s="158"/>
      <c r="AA881" s="158"/>
      <c r="AB881" s="158"/>
      <c r="AC881" s="158"/>
      <c r="AD881" s="158"/>
      <c r="AE881" s="158"/>
      <c r="AF881" s="194"/>
    </row>
    <row r="882" spans="1:32" ht="18.75" customHeight="1">
      <c r="A882" s="30"/>
      <c r="B882" s="41"/>
      <c r="C882" s="49"/>
      <c r="D882" s="60"/>
      <c r="E882" s="69"/>
      <c r="F882" s="63"/>
      <c r="G882" s="75"/>
      <c r="H882" s="119" t="s">
        <v>231</v>
      </c>
      <c r="I882" s="136" t="s">
        <v>89</v>
      </c>
      <c r="J882" s="151" t="s">
        <v>191</v>
      </c>
      <c r="K882" s="151"/>
      <c r="L882" s="172" t="s">
        <v>89</v>
      </c>
      <c r="M882" s="151" t="s">
        <v>175</v>
      </c>
      <c r="N882" s="151"/>
      <c r="O882" s="172" t="s">
        <v>89</v>
      </c>
      <c r="P882" s="151" t="s">
        <v>204</v>
      </c>
      <c r="Q882" s="188"/>
      <c r="R882" s="188"/>
      <c r="S882" s="188"/>
      <c r="T882" s="188"/>
      <c r="U882" s="188"/>
      <c r="V882" s="188"/>
      <c r="W882" s="188"/>
      <c r="X882" s="188"/>
      <c r="Y882" s="188"/>
      <c r="Z882" s="188"/>
      <c r="AA882" s="188"/>
      <c r="AB882" s="188"/>
      <c r="AC882" s="188"/>
      <c r="AD882" s="188"/>
      <c r="AE882" s="188"/>
      <c r="AF882" s="211"/>
    </row>
    <row r="883" spans="1:32" ht="18.75" customHeight="1">
      <c r="A883" s="27"/>
      <c r="B883" s="39"/>
      <c r="C883" s="47"/>
      <c r="D883" s="57"/>
      <c r="E883" s="67"/>
      <c r="F883" s="61"/>
      <c r="G883" s="73"/>
      <c r="H883" s="120" t="s">
        <v>328</v>
      </c>
      <c r="I883" s="123" t="s">
        <v>89</v>
      </c>
      <c r="J883" s="149" t="s">
        <v>191</v>
      </c>
      <c r="K883" s="162"/>
      <c r="L883" s="174" t="s">
        <v>89</v>
      </c>
      <c r="M883" s="149" t="s">
        <v>221</v>
      </c>
      <c r="N883" s="162"/>
      <c r="O883" s="158"/>
      <c r="P883" s="158"/>
      <c r="Q883" s="158"/>
      <c r="R883" s="158"/>
      <c r="S883" s="158"/>
      <c r="T883" s="158"/>
      <c r="U883" s="158"/>
      <c r="V883" s="158"/>
      <c r="W883" s="158"/>
      <c r="X883" s="158"/>
      <c r="Y883" s="158"/>
      <c r="Z883" s="158"/>
      <c r="AA883" s="158"/>
      <c r="AB883" s="158"/>
      <c r="AC883" s="158"/>
      <c r="AD883" s="158"/>
      <c r="AE883" s="158"/>
      <c r="AF883" s="194"/>
    </row>
    <row r="884" spans="1:32" ht="18.75" customHeight="1">
      <c r="A884" s="28"/>
      <c r="B884" s="40"/>
      <c r="C884" s="48"/>
      <c r="D884" s="29" t="s">
        <v>89</v>
      </c>
      <c r="E884" s="68" t="s">
        <v>278</v>
      </c>
      <c r="F884" s="62"/>
      <c r="G884" s="80"/>
      <c r="H884" s="98" t="s">
        <v>331</v>
      </c>
      <c r="I884" s="127" t="s">
        <v>89</v>
      </c>
      <c r="J884" s="145" t="s">
        <v>241</v>
      </c>
      <c r="K884" s="145"/>
      <c r="L884" s="145"/>
      <c r="M884" s="127" t="s">
        <v>89</v>
      </c>
      <c r="N884" s="145" t="s">
        <v>77</v>
      </c>
      <c r="O884" s="145"/>
      <c r="P884" s="145"/>
      <c r="Q884" s="178"/>
      <c r="R884" s="178"/>
      <c r="S884" s="178"/>
      <c r="T884" s="178"/>
      <c r="U884" s="178"/>
      <c r="V884" s="178"/>
      <c r="W884" s="178"/>
      <c r="X884" s="178"/>
      <c r="Y884" s="178"/>
      <c r="Z884" s="178"/>
      <c r="AA884" s="178"/>
      <c r="AB884" s="178"/>
      <c r="AC884" s="178"/>
      <c r="AD884" s="178"/>
      <c r="AE884" s="178"/>
      <c r="AF884" s="202"/>
    </row>
    <row r="885" spans="1:32" ht="18.75" customHeight="1">
      <c r="A885" s="29" t="s">
        <v>89</v>
      </c>
      <c r="B885" s="40">
        <v>13</v>
      </c>
      <c r="C885" s="48" t="s">
        <v>282</v>
      </c>
      <c r="D885" s="29" t="s">
        <v>89</v>
      </c>
      <c r="E885" s="68" t="s">
        <v>53</v>
      </c>
      <c r="F885" s="62"/>
      <c r="G885" s="80"/>
      <c r="H885" s="118"/>
      <c r="I885" s="126"/>
      <c r="J885" s="143"/>
      <c r="K885" s="143"/>
      <c r="L885" s="143"/>
      <c r="M885" s="126"/>
      <c r="N885" s="143"/>
      <c r="O885" s="143"/>
      <c r="P885" s="143"/>
      <c r="Q885" s="158"/>
      <c r="R885" s="158"/>
      <c r="S885" s="158"/>
      <c r="T885" s="158"/>
      <c r="U885" s="158"/>
      <c r="V885" s="158"/>
      <c r="W885" s="158"/>
      <c r="X885" s="158"/>
      <c r="Y885" s="158"/>
      <c r="Z885" s="158"/>
      <c r="AA885" s="158"/>
      <c r="AB885" s="158"/>
      <c r="AC885" s="158"/>
      <c r="AD885" s="158"/>
      <c r="AE885" s="158"/>
      <c r="AF885" s="194"/>
    </row>
    <row r="886" spans="1:32" ht="18.75" customHeight="1">
      <c r="A886" s="28"/>
      <c r="B886" s="40"/>
      <c r="C886" s="48"/>
      <c r="D886" s="29" t="s">
        <v>89</v>
      </c>
      <c r="E886" s="68" t="s">
        <v>1006</v>
      </c>
      <c r="F886" s="62"/>
      <c r="G886" s="80"/>
      <c r="H886" s="98" t="s">
        <v>346</v>
      </c>
      <c r="I886" s="127" t="s">
        <v>89</v>
      </c>
      <c r="J886" s="145" t="s">
        <v>241</v>
      </c>
      <c r="K886" s="145"/>
      <c r="L886" s="145"/>
      <c r="M886" s="127" t="s">
        <v>89</v>
      </c>
      <c r="N886" s="145" t="s">
        <v>77</v>
      </c>
      <c r="O886" s="145"/>
      <c r="P886" s="145"/>
      <c r="Q886" s="178"/>
      <c r="R886" s="178"/>
      <c r="S886" s="178"/>
      <c r="T886" s="178"/>
      <c r="U886" s="178"/>
      <c r="V886" s="178"/>
      <c r="W886" s="178"/>
      <c r="X886" s="178"/>
      <c r="Y886" s="178"/>
      <c r="Z886" s="178"/>
      <c r="AA886" s="178"/>
      <c r="AB886" s="178"/>
      <c r="AC886" s="178"/>
      <c r="AD886" s="178"/>
      <c r="AE886" s="178"/>
      <c r="AF886" s="202"/>
    </row>
    <row r="887" spans="1:32" ht="18.75" customHeight="1">
      <c r="A887" s="30"/>
      <c r="B887" s="41"/>
      <c r="C887" s="49"/>
      <c r="D887" s="60"/>
      <c r="E887" s="69"/>
      <c r="F887" s="63"/>
      <c r="G887" s="81"/>
      <c r="H887" s="52"/>
      <c r="I887" s="126"/>
      <c r="J887" s="143"/>
      <c r="K887" s="143"/>
      <c r="L887" s="143"/>
      <c r="M887" s="126"/>
      <c r="N887" s="143"/>
      <c r="O887" s="143"/>
      <c r="P887" s="143"/>
      <c r="Q887" s="158"/>
      <c r="R887" s="158"/>
      <c r="S887" s="158"/>
      <c r="T887" s="158"/>
      <c r="U887" s="158"/>
      <c r="V887" s="158"/>
      <c r="W887" s="158"/>
      <c r="X887" s="158"/>
      <c r="Y887" s="158"/>
      <c r="Z887" s="158"/>
      <c r="AA887" s="158"/>
      <c r="AB887" s="158"/>
      <c r="AC887" s="158"/>
      <c r="AD887" s="158"/>
      <c r="AE887" s="158"/>
      <c r="AF887" s="194"/>
    </row>
    <row r="888" spans="1:32" ht="18.75" customHeight="1">
      <c r="A888" s="27"/>
      <c r="B888" s="39"/>
      <c r="C888" s="47"/>
      <c r="D888" s="27"/>
      <c r="E888" s="67"/>
      <c r="F888" s="61"/>
      <c r="G888" s="73"/>
      <c r="H888" s="95" t="s">
        <v>32</v>
      </c>
      <c r="I888" s="123" t="s">
        <v>89</v>
      </c>
      <c r="J888" s="149" t="s">
        <v>191</v>
      </c>
      <c r="K888" s="162"/>
      <c r="L888" s="174" t="s">
        <v>89</v>
      </c>
      <c r="M888" s="149" t="s">
        <v>221</v>
      </c>
      <c r="N888" s="162"/>
      <c r="O888" s="158"/>
      <c r="P888" s="160"/>
      <c r="Q888" s="160"/>
      <c r="R888" s="160"/>
      <c r="S888" s="160"/>
      <c r="T888" s="160"/>
      <c r="U888" s="160"/>
      <c r="V888" s="160"/>
      <c r="W888" s="160"/>
      <c r="X888" s="160"/>
      <c r="Y888" s="160"/>
      <c r="Z888" s="160"/>
      <c r="AA888" s="160"/>
      <c r="AB888" s="160"/>
      <c r="AC888" s="160"/>
      <c r="AD888" s="160"/>
      <c r="AE888" s="160"/>
      <c r="AF888" s="214"/>
    </row>
    <row r="889" spans="1:32" ht="18.75" customHeight="1">
      <c r="A889" s="28"/>
      <c r="B889" s="40"/>
      <c r="C889" s="48"/>
      <c r="D889" s="28"/>
      <c r="E889" s="68"/>
      <c r="F889" s="62"/>
      <c r="G889" s="74"/>
      <c r="H889" s="88" t="s">
        <v>331</v>
      </c>
      <c r="I889" s="127" t="s">
        <v>89</v>
      </c>
      <c r="J889" s="145" t="s">
        <v>241</v>
      </c>
      <c r="K889" s="145"/>
      <c r="L889" s="145"/>
      <c r="M889" s="127" t="s">
        <v>89</v>
      </c>
      <c r="N889" s="145" t="s">
        <v>77</v>
      </c>
      <c r="O889" s="145"/>
      <c r="P889" s="145"/>
      <c r="Q889" s="178"/>
      <c r="R889" s="178"/>
      <c r="S889" s="178"/>
      <c r="T889" s="178"/>
      <c r="U889" s="178"/>
      <c r="V889" s="178"/>
      <c r="W889" s="178"/>
      <c r="X889" s="178"/>
      <c r="Y889" s="178"/>
      <c r="Z889" s="178"/>
      <c r="AA889" s="178"/>
      <c r="AB889" s="178"/>
      <c r="AC889" s="178"/>
      <c r="AD889" s="178"/>
      <c r="AE889" s="178"/>
      <c r="AF889" s="202"/>
    </row>
    <row r="890" spans="1:32" ht="18.75" customHeight="1">
      <c r="A890" s="28"/>
      <c r="B890" s="40"/>
      <c r="C890" s="48"/>
      <c r="D890" s="29" t="s">
        <v>89</v>
      </c>
      <c r="E890" s="68" t="s">
        <v>335</v>
      </c>
      <c r="F890" s="62"/>
      <c r="G890" s="74"/>
      <c r="H890" s="86"/>
      <c r="I890" s="126"/>
      <c r="J890" s="143"/>
      <c r="K890" s="143"/>
      <c r="L890" s="143"/>
      <c r="M890" s="126"/>
      <c r="N890" s="143"/>
      <c r="O890" s="143"/>
      <c r="P890" s="143"/>
      <c r="Q890" s="158"/>
      <c r="R890" s="158"/>
      <c r="S890" s="158"/>
      <c r="T890" s="158"/>
      <c r="U890" s="158"/>
      <c r="V890" s="158"/>
      <c r="W890" s="158"/>
      <c r="X890" s="158"/>
      <c r="Y890" s="158"/>
      <c r="Z890" s="158"/>
      <c r="AA890" s="158"/>
      <c r="AB890" s="158"/>
      <c r="AC890" s="158"/>
      <c r="AD890" s="158"/>
      <c r="AE890" s="158"/>
      <c r="AF890" s="194"/>
    </row>
    <row r="891" spans="1:32" ht="18.75" customHeight="1">
      <c r="A891" s="29" t="s">
        <v>89</v>
      </c>
      <c r="B891" s="40">
        <v>14</v>
      </c>
      <c r="C891" s="48" t="s">
        <v>352</v>
      </c>
      <c r="D891" s="29" t="s">
        <v>89</v>
      </c>
      <c r="E891" s="68" t="s">
        <v>180</v>
      </c>
      <c r="F891" s="62"/>
      <c r="G891" s="74"/>
      <c r="H891" s="88" t="s">
        <v>346</v>
      </c>
      <c r="I891" s="127" t="s">
        <v>89</v>
      </c>
      <c r="J891" s="145" t="s">
        <v>241</v>
      </c>
      <c r="K891" s="145"/>
      <c r="L891" s="145"/>
      <c r="M891" s="127" t="s">
        <v>89</v>
      </c>
      <c r="N891" s="145" t="s">
        <v>77</v>
      </c>
      <c r="O891" s="145"/>
      <c r="P891" s="145"/>
      <c r="Q891" s="178"/>
      <c r="R891" s="178"/>
      <c r="S891" s="178"/>
      <c r="T891" s="178"/>
      <c r="U891" s="178"/>
      <c r="V891" s="178"/>
      <c r="W891" s="178"/>
      <c r="X891" s="178"/>
      <c r="Y891" s="178"/>
      <c r="Z891" s="178"/>
      <c r="AA891" s="178"/>
      <c r="AB891" s="178"/>
      <c r="AC891" s="178"/>
      <c r="AD891" s="178"/>
      <c r="AE891" s="178"/>
      <c r="AF891" s="202"/>
    </row>
    <row r="892" spans="1:32" ht="18.75" customHeight="1">
      <c r="A892" s="28"/>
      <c r="B892" s="40"/>
      <c r="C892" s="48"/>
      <c r="D892" s="29" t="s">
        <v>89</v>
      </c>
      <c r="E892" s="68" t="s">
        <v>353</v>
      </c>
      <c r="F892" s="62"/>
      <c r="G892" s="74"/>
      <c r="H892" s="86"/>
      <c r="I892" s="126"/>
      <c r="J892" s="143"/>
      <c r="K892" s="143"/>
      <c r="L892" s="143"/>
      <c r="M892" s="126"/>
      <c r="N892" s="143"/>
      <c r="O892" s="143"/>
      <c r="P892" s="143"/>
      <c r="Q892" s="158"/>
      <c r="R892" s="158"/>
      <c r="S892" s="158"/>
      <c r="T892" s="158"/>
      <c r="U892" s="158"/>
      <c r="V892" s="158"/>
      <c r="W892" s="158"/>
      <c r="X892" s="158"/>
      <c r="Y892" s="158"/>
      <c r="Z892" s="158"/>
      <c r="AA892" s="158"/>
      <c r="AB892" s="158"/>
      <c r="AC892" s="158"/>
      <c r="AD892" s="158"/>
      <c r="AE892" s="158"/>
      <c r="AF892" s="194"/>
    </row>
    <row r="893" spans="1:32" ht="18.75" customHeight="1">
      <c r="A893" s="28"/>
      <c r="B893" s="40"/>
      <c r="C893" s="48"/>
      <c r="D893" s="28"/>
      <c r="E893" s="68"/>
      <c r="F893" s="62"/>
      <c r="G893" s="74"/>
      <c r="H893" s="97" t="s">
        <v>502</v>
      </c>
      <c r="I893" s="140" t="s">
        <v>89</v>
      </c>
      <c r="J893" s="144" t="s">
        <v>191</v>
      </c>
      <c r="K893" s="144"/>
      <c r="L893" s="131" t="s">
        <v>89</v>
      </c>
      <c r="M893" s="144" t="s">
        <v>325</v>
      </c>
      <c r="N893" s="144"/>
      <c r="O893" s="144"/>
      <c r="P893" s="131" t="s">
        <v>89</v>
      </c>
      <c r="Q893" s="144" t="s">
        <v>361</v>
      </c>
      <c r="R893" s="144"/>
      <c r="S893" s="144"/>
      <c r="T893" s="131" t="s">
        <v>89</v>
      </c>
      <c r="U893" s="144" t="s">
        <v>367</v>
      </c>
      <c r="V893" s="144"/>
      <c r="W893" s="144"/>
      <c r="X893" s="131" t="s">
        <v>89</v>
      </c>
      <c r="Y893" s="144" t="s">
        <v>369</v>
      </c>
      <c r="Z893" s="144"/>
      <c r="AA893" s="144"/>
      <c r="AB893" s="144"/>
      <c r="AC893" s="144"/>
      <c r="AD893" s="144"/>
      <c r="AE893" s="144"/>
      <c r="AF893" s="195"/>
    </row>
    <row r="894" spans="1:32" ht="18.75" customHeight="1">
      <c r="A894" s="30"/>
      <c r="B894" s="41"/>
      <c r="C894" s="49"/>
      <c r="D894" s="30"/>
      <c r="E894" s="69"/>
      <c r="F894" s="63"/>
      <c r="G894" s="75"/>
      <c r="H894" s="94" t="s">
        <v>611</v>
      </c>
      <c r="I894" s="136" t="s">
        <v>89</v>
      </c>
      <c r="J894" s="151" t="s">
        <v>191</v>
      </c>
      <c r="K894" s="165"/>
      <c r="L894" s="172" t="s">
        <v>89</v>
      </c>
      <c r="M894" s="151" t="s">
        <v>221</v>
      </c>
      <c r="N894" s="165"/>
      <c r="O894" s="151"/>
      <c r="P894" s="151"/>
      <c r="Q894" s="151"/>
      <c r="R894" s="151"/>
      <c r="S894" s="151"/>
      <c r="T894" s="151"/>
      <c r="U894" s="151"/>
      <c r="V894" s="151"/>
      <c r="W894" s="151"/>
      <c r="X894" s="151"/>
      <c r="Y894" s="151"/>
      <c r="Z894" s="151"/>
      <c r="AA894" s="151"/>
      <c r="AB894" s="151"/>
      <c r="AC894" s="151"/>
      <c r="AD894" s="151"/>
      <c r="AE894" s="151"/>
      <c r="AF894" s="235"/>
    </row>
    <row r="895" spans="1:32" ht="18.75" customHeight="1">
      <c r="A895" s="27"/>
      <c r="B895" s="39"/>
      <c r="C895" s="50"/>
      <c r="D895" s="61"/>
      <c r="E895" s="67"/>
      <c r="F895" s="61"/>
      <c r="G895" s="73"/>
      <c r="H895" s="95" t="s">
        <v>377</v>
      </c>
      <c r="I895" s="130" t="s">
        <v>89</v>
      </c>
      <c r="J895" s="148" t="s">
        <v>191</v>
      </c>
      <c r="K895" s="148"/>
      <c r="L895" s="180"/>
      <c r="M895" s="168" t="s">
        <v>89</v>
      </c>
      <c r="N895" s="148" t="s">
        <v>382</v>
      </c>
      <c r="O895" s="148"/>
      <c r="P895" s="180"/>
      <c r="Q895" s="168" t="s">
        <v>89</v>
      </c>
      <c r="R895" s="180" t="s">
        <v>388</v>
      </c>
      <c r="S895" s="180"/>
      <c r="T895" s="185"/>
      <c r="U895" s="185"/>
      <c r="V895" s="185"/>
      <c r="W895" s="185"/>
      <c r="X895" s="185"/>
      <c r="Y895" s="185"/>
      <c r="Z895" s="185"/>
      <c r="AA895" s="185"/>
      <c r="AB895" s="185"/>
      <c r="AC895" s="185"/>
      <c r="AD895" s="185"/>
      <c r="AE895" s="185"/>
      <c r="AF895" s="206"/>
    </row>
    <row r="896" spans="1:32" ht="18.75" customHeight="1">
      <c r="A896" s="28"/>
      <c r="B896" s="40"/>
      <c r="C896" s="48"/>
      <c r="D896" s="58"/>
      <c r="E896" s="68"/>
      <c r="F896" s="62"/>
      <c r="G896" s="80"/>
      <c r="H896" s="97" t="s">
        <v>409</v>
      </c>
      <c r="I896" s="124" t="s">
        <v>89</v>
      </c>
      <c r="J896" s="144" t="s">
        <v>299</v>
      </c>
      <c r="K896" s="159"/>
      <c r="L896" s="153"/>
      <c r="M896" s="131" t="s">
        <v>89</v>
      </c>
      <c r="N896" s="144" t="s">
        <v>287</v>
      </c>
      <c r="O896" s="159"/>
      <c r="P896" s="163"/>
      <c r="Q896" s="163"/>
      <c r="R896" s="163"/>
      <c r="S896" s="163"/>
      <c r="T896" s="163"/>
      <c r="U896" s="163"/>
      <c r="V896" s="163"/>
      <c r="W896" s="163"/>
      <c r="X896" s="163"/>
      <c r="Y896" s="163"/>
      <c r="Z896" s="163"/>
      <c r="AA896" s="163"/>
      <c r="AB896" s="163"/>
      <c r="AC896" s="163"/>
      <c r="AD896" s="163"/>
      <c r="AE896" s="163"/>
      <c r="AF896" s="201"/>
    </row>
    <row r="897" spans="1:32" ht="18.75" customHeight="1">
      <c r="A897" s="28"/>
      <c r="B897" s="40"/>
      <c r="C897" s="48"/>
      <c r="D897" s="58"/>
      <c r="E897" s="68"/>
      <c r="F897" s="62"/>
      <c r="G897" s="80"/>
      <c r="H897" s="88" t="s">
        <v>415</v>
      </c>
      <c r="I897" s="125" t="s">
        <v>89</v>
      </c>
      <c r="J897" s="45" t="s">
        <v>191</v>
      </c>
      <c r="K897" s="45"/>
      <c r="L897" s="125" t="s">
        <v>89</v>
      </c>
      <c r="M897" s="45" t="s">
        <v>221</v>
      </c>
      <c r="N897" s="45"/>
      <c r="O897" s="145"/>
      <c r="P897" s="145"/>
      <c r="Q897" s="145"/>
      <c r="R897" s="145"/>
      <c r="S897" s="145"/>
      <c r="T897" s="145"/>
      <c r="U897" s="145"/>
      <c r="V897" s="145"/>
      <c r="W897" s="145"/>
      <c r="X897" s="145"/>
      <c r="Y897" s="145"/>
      <c r="Z897" s="145"/>
      <c r="AA897" s="145"/>
      <c r="AB897" s="145"/>
      <c r="AC897" s="145"/>
      <c r="AD897" s="145"/>
      <c r="AE897" s="145"/>
      <c r="AF897" s="208"/>
    </row>
    <row r="898" spans="1:32" ht="18.75" customHeight="1">
      <c r="A898" s="28"/>
      <c r="B898" s="40"/>
      <c r="C898" s="48"/>
      <c r="D898" s="58"/>
      <c r="E898" s="68"/>
      <c r="F898" s="62"/>
      <c r="G898" s="80"/>
      <c r="H898" s="86"/>
      <c r="I898" s="126"/>
      <c r="J898" s="143"/>
      <c r="K898" s="143"/>
      <c r="L898" s="126"/>
      <c r="M898" s="143"/>
      <c r="N898" s="143"/>
      <c r="O898" s="143"/>
      <c r="P898" s="143"/>
      <c r="Q898" s="143"/>
      <c r="R898" s="143"/>
      <c r="S898" s="143"/>
      <c r="T898" s="143"/>
      <c r="U898" s="143"/>
      <c r="V898" s="143"/>
      <c r="W898" s="143"/>
      <c r="X898" s="143"/>
      <c r="Y898" s="143"/>
      <c r="Z898" s="143"/>
      <c r="AA898" s="143"/>
      <c r="AB898" s="143"/>
      <c r="AC898" s="143"/>
      <c r="AD898" s="143"/>
      <c r="AE898" s="143"/>
      <c r="AF898" s="210"/>
    </row>
    <row r="899" spans="1:32" ht="18.75" customHeight="1">
      <c r="A899" s="28"/>
      <c r="B899" s="40"/>
      <c r="C899" s="48"/>
      <c r="D899" s="58"/>
      <c r="E899" s="68"/>
      <c r="F899" s="62"/>
      <c r="G899" s="80"/>
      <c r="H899" s="88" t="s">
        <v>423</v>
      </c>
      <c r="I899" s="125" t="s">
        <v>89</v>
      </c>
      <c r="J899" s="45" t="s">
        <v>191</v>
      </c>
      <c r="K899" s="45"/>
      <c r="L899" s="125" t="s">
        <v>89</v>
      </c>
      <c r="M899" s="45" t="s">
        <v>221</v>
      </c>
      <c r="N899" s="45"/>
      <c r="O899" s="145"/>
      <c r="P899" s="145"/>
      <c r="Q899" s="145"/>
      <c r="R899" s="145"/>
      <c r="S899" s="145"/>
      <c r="T899" s="145"/>
      <c r="U899" s="145"/>
      <c r="V899" s="145"/>
      <c r="W899" s="145"/>
      <c r="X899" s="145"/>
      <c r="Y899" s="145"/>
      <c r="Z899" s="145"/>
      <c r="AA899" s="145"/>
      <c r="AB899" s="145"/>
      <c r="AC899" s="145"/>
      <c r="AD899" s="145"/>
      <c r="AE899" s="145"/>
      <c r="AF899" s="208"/>
    </row>
    <row r="900" spans="1:32" ht="18.75" customHeight="1">
      <c r="A900" s="28"/>
      <c r="B900" s="40"/>
      <c r="C900" s="48"/>
      <c r="D900" s="58"/>
      <c r="E900" s="68"/>
      <c r="F900" s="62"/>
      <c r="G900" s="80"/>
      <c r="H900" s="86"/>
      <c r="I900" s="126"/>
      <c r="J900" s="143"/>
      <c r="K900" s="143"/>
      <c r="L900" s="126"/>
      <c r="M900" s="143"/>
      <c r="N900" s="143"/>
      <c r="O900" s="143"/>
      <c r="P900" s="143"/>
      <c r="Q900" s="143"/>
      <c r="R900" s="143"/>
      <c r="S900" s="143"/>
      <c r="T900" s="143"/>
      <c r="U900" s="143"/>
      <c r="V900" s="143"/>
      <c r="W900" s="143"/>
      <c r="X900" s="143"/>
      <c r="Y900" s="143"/>
      <c r="Z900" s="143"/>
      <c r="AA900" s="143"/>
      <c r="AB900" s="143"/>
      <c r="AC900" s="143"/>
      <c r="AD900" s="143"/>
      <c r="AE900" s="143"/>
      <c r="AF900" s="210"/>
    </row>
    <row r="901" spans="1:32" ht="18.75" customHeight="1">
      <c r="A901" s="28"/>
      <c r="B901" s="40"/>
      <c r="C901" s="48"/>
      <c r="D901" s="58"/>
      <c r="E901" s="68"/>
      <c r="F901" s="62"/>
      <c r="G901" s="80"/>
      <c r="H901" s="88" t="s">
        <v>424</v>
      </c>
      <c r="I901" s="125" t="s">
        <v>89</v>
      </c>
      <c r="J901" s="45" t="s">
        <v>191</v>
      </c>
      <c r="K901" s="45"/>
      <c r="L901" s="125" t="s">
        <v>89</v>
      </c>
      <c r="M901" s="45" t="s">
        <v>221</v>
      </c>
      <c r="N901" s="45"/>
      <c r="O901" s="145"/>
      <c r="P901" s="145"/>
      <c r="Q901" s="145"/>
      <c r="R901" s="145"/>
      <c r="S901" s="145"/>
      <c r="T901" s="145"/>
      <c r="U901" s="145"/>
      <c r="V901" s="145"/>
      <c r="W901" s="145"/>
      <c r="X901" s="145"/>
      <c r="Y901" s="145"/>
      <c r="Z901" s="145"/>
      <c r="AA901" s="145"/>
      <c r="AB901" s="145"/>
      <c r="AC901" s="145"/>
      <c r="AD901" s="145"/>
      <c r="AE901" s="145"/>
      <c r="AF901" s="208"/>
    </row>
    <row r="902" spans="1:32" ht="18.75" customHeight="1">
      <c r="A902" s="28"/>
      <c r="B902" s="40"/>
      <c r="C902" s="48"/>
      <c r="D902" s="58"/>
      <c r="E902" s="68"/>
      <c r="F902" s="62"/>
      <c r="G902" s="80"/>
      <c r="H902" s="86"/>
      <c r="I902" s="126"/>
      <c r="J902" s="143"/>
      <c r="K902" s="143"/>
      <c r="L902" s="126"/>
      <c r="M902" s="143"/>
      <c r="N902" s="143"/>
      <c r="O902" s="143"/>
      <c r="P902" s="143"/>
      <c r="Q902" s="143"/>
      <c r="R902" s="143"/>
      <c r="S902" s="143"/>
      <c r="T902" s="143"/>
      <c r="U902" s="143"/>
      <c r="V902" s="143"/>
      <c r="W902" s="143"/>
      <c r="X902" s="143"/>
      <c r="Y902" s="143"/>
      <c r="Z902" s="143"/>
      <c r="AA902" s="143"/>
      <c r="AB902" s="143"/>
      <c r="AC902" s="143"/>
      <c r="AD902" s="143"/>
      <c r="AE902" s="143"/>
      <c r="AF902" s="210"/>
    </row>
    <row r="903" spans="1:32" ht="18.75" customHeight="1">
      <c r="A903" s="28"/>
      <c r="B903" s="40"/>
      <c r="C903" s="48"/>
      <c r="D903" s="58"/>
      <c r="E903" s="68"/>
      <c r="F903" s="62"/>
      <c r="G903" s="80"/>
      <c r="H903" s="88" t="s">
        <v>427</v>
      </c>
      <c r="I903" s="125" t="s">
        <v>89</v>
      </c>
      <c r="J903" s="45" t="s">
        <v>191</v>
      </c>
      <c r="K903" s="45"/>
      <c r="L903" s="125" t="s">
        <v>89</v>
      </c>
      <c r="M903" s="45" t="s">
        <v>221</v>
      </c>
      <c r="N903" s="45"/>
      <c r="O903" s="145"/>
      <c r="P903" s="145"/>
      <c r="Q903" s="145"/>
      <c r="R903" s="145"/>
      <c r="S903" s="145"/>
      <c r="T903" s="145"/>
      <c r="U903" s="145"/>
      <c r="V903" s="145"/>
      <c r="W903" s="145"/>
      <c r="X903" s="145"/>
      <c r="Y903" s="145"/>
      <c r="Z903" s="145"/>
      <c r="AA903" s="145"/>
      <c r="AB903" s="145"/>
      <c r="AC903" s="145"/>
      <c r="AD903" s="145"/>
      <c r="AE903" s="145"/>
      <c r="AF903" s="208"/>
    </row>
    <row r="904" spans="1:32" ht="18.75" customHeight="1">
      <c r="A904" s="28"/>
      <c r="B904" s="40"/>
      <c r="C904" s="48"/>
      <c r="D904" s="29" t="s">
        <v>89</v>
      </c>
      <c r="E904" s="68" t="s">
        <v>62</v>
      </c>
      <c r="F904" s="62"/>
      <c r="G904" s="80"/>
      <c r="H904" s="86"/>
      <c r="I904" s="126"/>
      <c r="J904" s="143"/>
      <c r="K904" s="143"/>
      <c r="L904" s="126"/>
      <c r="M904" s="143"/>
      <c r="N904" s="143"/>
      <c r="O904" s="143"/>
      <c r="P904" s="143"/>
      <c r="Q904" s="143"/>
      <c r="R904" s="143"/>
      <c r="S904" s="143"/>
      <c r="T904" s="143"/>
      <c r="U904" s="143"/>
      <c r="V904" s="143"/>
      <c r="W904" s="143"/>
      <c r="X904" s="143"/>
      <c r="Y904" s="143"/>
      <c r="Z904" s="143"/>
      <c r="AA904" s="143"/>
      <c r="AB904" s="143"/>
      <c r="AC904" s="143"/>
      <c r="AD904" s="143"/>
      <c r="AE904" s="143"/>
      <c r="AF904" s="210"/>
    </row>
    <row r="905" spans="1:32" ht="18.75" customHeight="1">
      <c r="A905" s="29" t="s">
        <v>89</v>
      </c>
      <c r="B905" s="40">
        <v>15</v>
      </c>
      <c r="C905" s="51" t="s">
        <v>431</v>
      </c>
      <c r="D905" s="29" t="s">
        <v>89</v>
      </c>
      <c r="E905" s="68" t="s">
        <v>433</v>
      </c>
      <c r="F905" s="62"/>
      <c r="G905" s="80"/>
      <c r="H905" s="96" t="s">
        <v>439</v>
      </c>
      <c r="I905" s="123" t="s">
        <v>89</v>
      </c>
      <c r="J905" s="149" t="s">
        <v>191</v>
      </c>
      <c r="K905" s="162"/>
      <c r="L905" s="174" t="s">
        <v>89</v>
      </c>
      <c r="M905" s="149" t="s">
        <v>221</v>
      </c>
      <c r="N905" s="162"/>
      <c r="O905" s="153"/>
      <c r="P905" s="153"/>
      <c r="Q905" s="153"/>
      <c r="R905" s="153"/>
      <c r="S905" s="153"/>
      <c r="T905" s="153"/>
      <c r="U905" s="153"/>
      <c r="V905" s="153"/>
      <c r="W905" s="153"/>
      <c r="X905" s="153"/>
      <c r="Y905" s="153"/>
      <c r="Z905" s="153"/>
      <c r="AA905" s="153"/>
      <c r="AB905" s="153"/>
      <c r="AC905" s="153"/>
      <c r="AD905" s="153"/>
      <c r="AE905" s="153"/>
      <c r="AF905" s="207"/>
    </row>
    <row r="906" spans="1:32" ht="18.75" customHeight="1">
      <c r="A906" s="28"/>
      <c r="B906" s="40"/>
      <c r="C906" s="48"/>
      <c r="D906" s="29" t="s">
        <v>89</v>
      </c>
      <c r="E906" s="68" t="s">
        <v>271</v>
      </c>
      <c r="F906" s="62"/>
      <c r="G906" s="80"/>
      <c r="H906" s="87" t="s">
        <v>133</v>
      </c>
      <c r="I906" s="124" t="s">
        <v>89</v>
      </c>
      <c r="J906" s="144" t="s">
        <v>191</v>
      </c>
      <c r="K906" s="144"/>
      <c r="L906" s="131" t="s">
        <v>89</v>
      </c>
      <c r="M906" s="144" t="s">
        <v>175</v>
      </c>
      <c r="N906" s="144"/>
      <c r="O906" s="131" t="s">
        <v>89</v>
      </c>
      <c r="P906" s="144" t="s">
        <v>204</v>
      </c>
      <c r="Q906" s="163"/>
      <c r="R906" s="182"/>
      <c r="S906" s="182"/>
      <c r="T906" s="182"/>
      <c r="U906" s="182"/>
      <c r="V906" s="182"/>
      <c r="W906" s="182"/>
      <c r="X906" s="182"/>
      <c r="Y906" s="182"/>
      <c r="Z906" s="182"/>
      <c r="AA906" s="182"/>
      <c r="AB906" s="182"/>
      <c r="AC906" s="182"/>
      <c r="AD906" s="182"/>
      <c r="AE906" s="182"/>
      <c r="AF906" s="213"/>
    </row>
    <row r="907" spans="1:32" ht="18.75" customHeight="1">
      <c r="A907" s="28"/>
      <c r="B907" s="40"/>
      <c r="C907" s="48"/>
      <c r="D907" s="58"/>
      <c r="E907" s="68"/>
      <c r="F907" s="62"/>
      <c r="G907" s="80"/>
      <c r="H907" s="87" t="s">
        <v>440</v>
      </c>
      <c r="I907" s="123" t="s">
        <v>89</v>
      </c>
      <c r="J907" s="149" t="s">
        <v>191</v>
      </c>
      <c r="K907" s="162"/>
      <c r="L907" s="174" t="s">
        <v>89</v>
      </c>
      <c r="M907" s="149" t="s">
        <v>221</v>
      </c>
      <c r="N907" s="162"/>
      <c r="O907" s="163"/>
      <c r="P907" s="163"/>
      <c r="Q907" s="163"/>
      <c r="R907" s="163"/>
      <c r="S907" s="163"/>
      <c r="T907" s="163"/>
      <c r="U907" s="163"/>
      <c r="V907" s="163"/>
      <c r="W907" s="163"/>
      <c r="X907" s="163"/>
      <c r="Y907" s="163"/>
      <c r="Z907" s="163"/>
      <c r="AA907" s="163"/>
      <c r="AB907" s="163"/>
      <c r="AC907" s="163"/>
      <c r="AD907" s="163"/>
      <c r="AE907" s="163"/>
      <c r="AF907" s="201"/>
    </row>
    <row r="908" spans="1:32" ht="18.75" customHeight="1">
      <c r="A908" s="28"/>
      <c r="B908" s="40"/>
      <c r="C908" s="48"/>
      <c r="D908" s="58"/>
      <c r="E908" s="68"/>
      <c r="F908" s="62"/>
      <c r="G908" s="80"/>
      <c r="H908" s="87" t="s">
        <v>118</v>
      </c>
      <c r="I908" s="124" t="s">
        <v>89</v>
      </c>
      <c r="J908" s="144" t="s">
        <v>191</v>
      </c>
      <c r="K908" s="144"/>
      <c r="L908" s="131" t="s">
        <v>89</v>
      </c>
      <c r="M908" s="144" t="s">
        <v>308</v>
      </c>
      <c r="N908" s="144"/>
      <c r="O908" s="131" t="s">
        <v>89</v>
      </c>
      <c r="P908" s="144" t="s">
        <v>313</v>
      </c>
      <c r="Q908" s="163"/>
      <c r="R908" s="153"/>
      <c r="S908" s="153"/>
      <c r="T908" s="153"/>
      <c r="U908" s="153"/>
      <c r="V908" s="153"/>
      <c r="W908" s="153"/>
      <c r="X908" s="153"/>
      <c r="Y908" s="153"/>
      <c r="Z908" s="153"/>
      <c r="AA908" s="153"/>
      <c r="AB908" s="153"/>
      <c r="AC908" s="153"/>
      <c r="AD908" s="153"/>
      <c r="AE908" s="153"/>
      <c r="AF908" s="207"/>
    </row>
    <row r="909" spans="1:32" ht="18.75" customHeight="1">
      <c r="A909" s="28"/>
      <c r="B909" s="40"/>
      <c r="C909" s="48"/>
      <c r="D909" s="58"/>
      <c r="E909" s="68"/>
      <c r="F909" s="62"/>
      <c r="G909" s="80"/>
      <c r="H909" s="87" t="s">
        <v>1007</v>
      </c>
      <c r="I909" s="124" t="s">
        <v>89</v>
      </c>
      <c r="J909" s="144" t="s">
        <v>191</v>
      </c>
      <c r="K909" s="144"/>
      <c r="L909" s="131" t="s">
        <v>89</v>
      </c>
      <c r="M909" s="144" t="s">
        <v>444</v>
      </c>
      <c r="N909" s="153"/>
      <c r="O909" s="153"/>
      <c r="P909" s="131" t="s">
        <v>89</v>
      </c>
      <c r="Q909" s="144" t="s">
        <v>244</v>
      </c>
      <c r="R909" s="153"/>
      <c r="S909" s="153"/>
      <c r="T909" s="153"/>
      <c r="U909" s="153"/>
      <c r="V909" s="153"/>
      <c r="W909" s="153"/>
      <c r="X909" s="153"/>
      <c r="Y909" s="153"/>
      <c r="Z909" s="153"/>
      <c r="AA909" s="153"/>
      <c r="AB909" s="153"/>
      <c r="AC909" s="153"/>
      <c r="AD909" s="153"/>
      <c r="AE909" s="153"/>
      <c r="AF909" s="207"/>
    </row>
    <row r="910" spans="1:32" ht="18.75" customHeight="1">
      <c r="A910" s="28"/>
      <c r="B910" s="40"/>
      <c r="C910" s="48"/>
      <c r="D910" s="58"/>
      <c r="E910" s="68"/>
      <c r="F910" s="62"/>
      <c r="G910" s="80"/>
      <c r="H910" s="87" t="s">
        <v>445</v>
      </c>
      <c r="I910" s="123" t="s">
        <v>89</v>
      </c>
      <c r="J910" s="149" t="s">
        <v>191</v>
      </c>
      <c r="K910" s="162"/>
      <c r="L910" s="174" t="s">
        <v>89</v>
      </c>
      <c r="M910" s="149" t="s">
        <v>221</v>
      </c>
      <c r="N910" s="162"/>
      <c r="O910" s="153"/>
      <c r="P910" s="153"/>
      <c r="Q910" s="153"/>
      <c r="R910" s="153"/>
      <c r="S910" s="153"/>
      <c r="T910" s="153"/>
      <c r="U910" s="153"/>
      <c r="V910" s="153"/>
      <c r="W910" s="153"/>
      <c r="X910" s="153"/>
      <c r="Y910" s="153"/>
      <c r="Z910" s="153"/>
      <c r="AA910" s="153"/>
      <c r="AB910" s="153"/>
      <c r="AC910" s="153"/>
      <c r="AD910" s="153"/>
      <c r="AE910" s="153"/>
      <c r="AF910" s="207"/>
    </row>
    <row r="911" spans="1:32" ht="18.75" customHeight="1">
      <c r="A911" s="28"/>
      <c r="B911" s="40"/>
      <c r="C911" s="48"/>
      <c r="D911" s="58"/>
      <c r="E911" s="68"/>
      <c r="F911" s="62"/>
      <c r="G911" s="80"/>
      <c r="H911" s="87" t="s">
        <v>451</v>
      </c>
      <c r="I911" s="123" t="s">
        <v>89</v>
      </c>
      <c r="J911" s="149" t="s">
        <v>191</v>
      </c>
      <c r="K911" s="162"/>
      <c r="L911" s="174" t="s">
        <v>89</v>
      </c>
      <c r="M911" s="149" t="s">
        <v>221</v>
      </c>
      <c r="N911" s="162"/>
      <c r="O911" s="153"/>
      <c r="P911" s="153"/>
      <c r="Q911" s="153"/>
      <c r="R911" s="153"/>
      <c r="S911" s="153"/>
      <c r="T911" s="153"/>
      <c r="U911" s="153"/>
      <c r="V911" s="153"/>
      <c r="W911" s="153"/>
      <c r="X911" s="153"/>
      <c r="Y911" s="153"/>
      <c r="Z911" s="153"/>
      <c r="AA911" s="153"/>
      <c r="AB911" s="153"/>
      <c r="AC911" s="153"/>
      <c r="AD911" s="153"/>
      <c r="AE911" s="153"/>
      <c r="AF911" s="207"/>
    </row>
    <row r="912" spans="1:32" ht="18.75" customHeight="1">
      <c r="A912" s="28"/>
      <c r="B912" s="40"/>
      <c r="C912" s="48"/>
      <c r="D912" s="58"/>
      <c r="E912" s="68"/>
      <c r="F912" s="62"/>
      <c r="G912" s="80"/>
      <c r="H912" s="97" t="s">
        <v>457</v>
      </c>
      <c r="I912" s="123" t="s">
        <v>89</v>
      </c>
      <c r="J912" s="149" t="s">
        <v>191</v>
      </c>
      <c r="K912" s="162"/>
      <c r="L912" s="174" t="s">
        <v>89</v>
      </c>
      <c r="M912" s="149" t="s">
        <v>221</v>
      </c>
      <c r="N912" s="162"/>
      <c r="O912" s="163"/>
      <c r="P912" s="163"/>
      <c r="Q912" s="163"/>
      <c r="R912" s="163"/>
      <c r="S912" s="163"/>
      <c r="T912" s="163"/>
      <c r="U912" s="163"/>
      <c r="V912" s="163"/>
      <c r="W912" s="163"/>
      <c r="X912" s="163"/>
      <c r="Y912" s="163"/>
      <c r="Z912" s="163"/>
      <c r="AA912" s="163"/>
      <c r="AB912" s="163"/>
      <c r="AC912" s="163"/>
      <c r="AD912" s="163"/>
      <c r="AE912" s="163"/>
      <c r="AF912" s="201"/>
    </row>
    <row r="913" spans="1:32" ht="18.75" customHeight="1">
      <c r="A913" s="28"/>
      <c r="B913" s="40"/>
      <c r="C913" s="48"/>
      <c r="D913" s="58"/>
      <c r="E913" s="68"/>
      <c r="F913" s="62"/>
      <c r="G913" s="80"/>
      <c r="H913" s="97" t="s">
        <v>458</v>
      </c>
      <c r="I913" s="123" t="s">
        <v>89</v>
      </c>
      <c r="J913" s="149" t="s">
        <v>191</v>
      </c>
      <c r="K913" s="162"/>
      <c r="L913" s="174" t="s">
        <v>89</v>
      </c>
      <c r="M913" s="149" t="s">
        <v>221</v>
      </c>
      <c r="N913" s="162"/>
      <c r="O913" s="163"/>
      <c r="P913" s="163"/>
      <c r="Q913" s="163"/>
      <c r="R913" s="163"/>
      <c r="S913" s="163"/>
      <c r="T913" s="163"/>
      <c r="U913" s="163"/>
      <c r="V913" s="163"/>
      <c r="W913" s="163"/>
      <c r="X913" s="163"/>
      <c r="Y913" s="163"/>
      <c r="Z913" s="163"/>
      <c r="AA913" s="163"/>
      <c r="AB913" s="163"/>
      <c r="AC913" s="163"/>
      <c r="AD913" s="163"/>
      <c r="AE913" s="163"/>
      <c r="AF913" s="201"/>
    </row>
    <row r="914" spans="1:32" ht="18.75" customHeight="1">
      <c r="A914" s="28"/>
      <c r="B914" s="40"/>
      <c r="C914" s="48"/>
      <c r="D914" s="58"/>
      <c r="E914" s="68"/>
      <c r="F914" s="62"/>
      <c r="G914" s="80"/>
      <c r="H914" s="121" t="s">
        <v>404</v>
      </c>
      <c r="I914" s="123" t="s">
        <v>89</v>
      </c>
      <c r="J914" s="149" t="s">
        <v>191</v>
      </c>
      <c r="K914" s="162"/>
      <c r="L914" s="174" t="s">
        <v>89</v>
      </c>
      <c r="M914" s="149" t="s">
        <v>221</v>
      </c>
      <c r="N914" s="162"/>
      <c r="O914" s="163"/>
      <c r="P914" s="163"/>
      <c r="Q914" s="163"/>
      <c r="R914" s="163"/>
      <c r="S914" s="163"/>
      <c r="T914" s="163"/>
      <c r="U914" s="163"/>
      <c r="V914" s="163"/>
      <c r="W914" s="163"/>
      <c r="X914" s="163"/>
      <c r="Y914" s="163"/>
      <c r="Z914" s="163"/>
      <c r="AA914" s="163"/>
      <c r="AB914" s="163"/>
      <c r="AC914" s="163"/>
      <c r="AD914" s="163"/>
      <c r="AE914" s="163"/>
      <c r="AF914" s="201"/>
    </row>
    <row r="915" spans="1:32" ht="18.75" customHeight="1">
      <c r="A915" s="28"/>
      <c r="B915" s="40"/>
      <c r="C915" s="48"/>
      <c r="D915" s="58"/>
      <c r="E915" s="68"/>
      <c r="F915" s="62"/>
      <c r="G915" s="80"/>
      <c r="H915" s="87" t="s">
        <v>459</v>
      </c>
      <c r="I915" s="123" t="s">
        <v>89</v>
      </c>
      <c r="J915" s="149" t="s">
        <v>191</v>
      </c>
      <c r="K915" s="162"/>
      <c r="L915" s="174" t="s">
        <v>89</v>
      </c>
      <c r="M915" s="149" t="s">
        <v>221</v>
      </c>
      <c r="N915" s="162"/>
      <c r="O915" s="144"/>
      <c r="P915" s="144"/>
      <c r="Q915" s="144"/>
      <c r="R915" s="144"/>
      <c r="S915" s="144"/>
      <c r="T915" s="144"/>
      <c r="U915" s="144"/>
      <c r="V915" s="144"/>
      <c r="W915" s="144"/>
      <c r="X915" s="144"/>
      <c r="Y915" s="144"/>
      <c r="Z915" s="144"/>
      <c r="AA915" s="144"/>
      <c r="AB915" s="144"/>
      <c r="AC915" s="144"/>
      <c r="AD915" s="144"/>
      <c r="AE915" s="144"/>
      <c r="AF915" s="195"/>
    </row>
    <row r="916" spans="1:32" ht="18.75" customHeight="1">
      <c r="A916" s="30"/>
      <c r="B916" s="41"/>
      <c r="C916" s="49"/>
      <c r="D916" s="60"/>
      <c r="E916" s="69"/>
      <c r="F916" s="63"/>
      <c r="G916" s="81"/>
      <c r="H916" s="94" t="s">
        <v>134</v>
      </c>
      <c r="I916" s="136" t="s">
        <v>89</v>
      </c>
      <c r="J916" s="151" t="s">
        <v>191</v>
      </c>
      <c r="K916" s="165"/>
      <c r="L916" s="172" t="s">
        <v>89</v>
      </c>
      <c r="M916" s="151" t="s">
        <v>221</v>
      </c>
      <c r="N916" s="165"/>
      <c r="O916" s="151"/>
      <c r="P916" s="151"/>
      <c r="Q916" s="151"/>
      <c r="R916" s="151"/>
      <c r="S916" s="151"/>
      <c r="T916" s="151"/>
      <c r="U916" s="151"/>
      <c r="V916" s="151"/>
      <c r="W916" s="151"/>
      <c r="X916" s="151"/>
      <c r="Y916" s="151"/>
      <c r="Z916" s="151"/>
      <c r="AA916" s="151"/>
      <c r="AB916" s="151"/>
      <c r="AC916" s="151"/>
      <c r="AD916" s="151"/>
      <c r="AE916" s="151"/>
      <c r="AF916" s="235"/>
    </row>
    <row r="917" spans="1:32" ht="8.25" customHeight="1">
      <c r="A917" s="34"/>
      <c r="B917" s="34"/>
      <c r="G917" s="56"/>
      <c r="H917" s="56"/>
      <c r="I917" s="56"/>
      <c r="J917" s="56"/>
      <c r="K917" s="56"/>
      <c r="L917" s="56"/>
      <c r="M917" s="56"/>
      <c r="N917" s="56"/>
      <c r="O917" s="56"/>
      <c r="P917" s="56"/>
      <c r="Q917" s="56"/>
      <c r="R917" s="56"/>
      <c r="S917" s="56"/>
      <c r="T917" s="56"/>
      <c r="U917" s="56"/>
      <c r="V917" s="56"/>
      <c r="W917" s="56"/>
      <c r="X917" s="56"/>
      <c r="Y917" s="56"/>
      <c r="Z917" s="56"/>
      <c r="AA917" s="56"/>
      <c r="AB917" s="56"/>
    </row>
    <row r="918" spans="1:32" ht="20.25" customHeight="1">
      <c r="A918" s="34"/>
      <c r="B918" s="34"/>
      <c r="C918" s="56" t="s">
        <v>1009</v>
      </c>
      <c r="D918" s="56"/>
      <c r="E918" s="76"/>
      <c r="F918" s="76"/>
      <c r="G918" s="76"/>
      <c r="H918" s="76"/>
      <c r="I918" s="76"/>
      <c r="J918" s="76"/>
      <c r="K918" s="76"/>
      <c r="L918" s="76"/>
      <c r="M918" s="76"/>
      <c r="N918" s="76"/>
      <c r="O918" s="76"/>
      <c r="P918" s="76"/>
      <c r="Q918" s="76"/>
      <c r="R918" s="76"/>
      <c r="S918" s="76"/>
      <c r="T918" s="76"/>
      <c r="U918" s="76"/>
      <c r="V918" s="76"/>
    </row>
  </sheetData>
  <mergeCells count="484">
    <mergeCell ref="A3:AF3"/>
    <mergeCell ref="S5:V5"/>
    <mergeCell ref="A7:C7"/>
    <mergeCell ref="D7:E7"/>
    <mergeCell ref="F7:G7"/>
    <mergeCell ref="H7:X7"/>
    <mergeCell ref="Y7:AB7"/>
    <mergeCell ref="AC7:AF7"/>
    <mergeCell ref="A863:AF863"/>
    <mergeCell ref="S865:V865"/>
    <mergeCell ref="A867:C867"/>
    <mergeCell ref="D867:E867"/>
    <mergeCell ref="F867:G867"/>
    <mergeCell ref="H867:AF867"/>
    <mergeCell ref="A8:C9"/>
    <mergeCell ref="D8:E9"/>
    <mergeCell ref="F8:G9"/>
    <mergeCell ref="H8:H9"/>
    <mergeCell ref="Y8:AB9"/>
    <mergeCell ref="AC8:AF9"/>
    <mergeCell ref="H10:H12"/>
    <mergeCell ref="H15:H16"/>
    <mergeCell ref="I15:I16"/>
    <mergeCell ref="J15:K16"/>
    <mergeCell ref="L15:L16"/>
    <mergeCell ref="M15:N16"/>
    <mergeCell ref="H17:H18"/>
    <mergeCell ref="I17:I18"/>
    <mergeCell ref="J17:K18"/>
    <mergeCell ref="L17:L18"/>
    <mergeCell ref="M17:N18"/>
    <mergeCell ref="H20:H21"/>
    <mergeCell ref="I20:I21"/>
    <mergeCell ref="J20:L21"/>
    <mergeCell ref="M20:M21"/>
    <mergeCell ref="N20:P21"/>
    <mergeCell ref="H22:H23"/>
    <mergeCell ref="I22:I23"/>
    <mergeCell ref="J22:L23"/>
    <mergeCell ref="M22:M23"/>
    <mergeCell ref="N22:P23"/>
    <mergeCell ref="H29:H30"/>
    <mergeCell ref="I29:I30"/>
    <mergeCell ref="J29:L30"/>
    <mergeCell ref="M29:M30"/>
    <mergeCell ref="N29:P30"/>
    <mergeCell ref="H31:H32"/>
    <mergeCell ref="I31:I32"/>
    <mergeCell ref="J31:L32"/>
    <mergeCell ref="M31:M32"/>
    <mergeCell ref="N31:P32"/>
    <mergeCell ref="H39:H40"/>
    <mergeCell ref="I39:I40"/>
    <mergeCell ref="J39:L40"/>
    <mergeCell ref="M39:M40"/>
    <mergeCell ref="N39:P40"/>
    <mergeCell ref="H41:H42"/>
    <mergeCell ref="I41:I42"/>
    <mergeCell ref="J41:L42"/>
    <mergeCell ref="M41:M42"/>
    <mergeCell ref="N41:P42"/>
    <mergeCell ref="H47:H49"/>
    <mergeCell ref="H51:H52"/>
    <mergeCell ref="I51:I52"/>
    <mergeCell ref="J51:L52"/>
    <mergeCell ref="M51:M52"/>
    <mergeCell ref="N51:P52"/>
    <mergeCell ref="H53:H54"/>
    <mergeCell ref="I53:I54"/>
    <mergeCell ref="J53:L54"/>
    <mergeCell ref="M53:M54"/>
    <mergeCell ref="N53:P54"/>
    <mergeCell ref="H55:H56"/>
    <mergeCell ref="AC59:AF63"/>
    <mergeCell ref="H60:H61"/>
    <mergeCell ref="I60:I61"/>
    <mergeCell ref="J60:L61"/>
    <mergeCell ref="M60:M61"/>
    <mergeCell ref="N60:P61"/>
    <mergeCell ref="H62:H63"/>
    <mergeCell ref="I62:I63"/>
    <mergeCell ref="J62:L63"/>
    <mergeCell ref="M62:M63"/>
    <mergeCell ref="N62:P63"/>
    <mergeCell ref="H65:H67"/>
    <mergeCell ref="I65:I67"/>
    <mergeCell ref="J65:K67"/>
    <mergeCell ref="L65:L67"/>
    <mergeCell ref="M65:N67"/>
    <mergeCell ref="H69:H70"/>
    <mergeCell ref="I69:I70"/>
    <mergeCell ref="J69:K70"/>
    <mergeCell ref="L69:L70"/>
    <mergeCell ref="M69:N70"/>
    <mergeCell ref="H71:H72"/>
    <mergeCell ref="I71:I72"/>
    <mergeCell ref="J71:K72"/>
    <mergeCell ref="L71:L72"/>
    <mergeCell ref="M71:N72"/>
    <mergeCell ref="H73:H74"/>
    <mergeCell ref="I73:I74"/>
    <mergeCell ref="J73:K74"/>
    <mergeCell ref="L73:L74"/>
    <mergeCell ref="M73:N74"/>
    <mergeCell ref="H75:H76"/>
    <mergeCell ref="I75:I76"/>
    <mergeCell ref="J75:K76"/>
    <mergeCell ref="L75:L76"/>
    <mergeCell ref="M75:N76"/>
    <mergeCell ref="H93:H94"/>
    <mergeCell ref="H95:H97"/>
    <mergeCell ref="I95:I97"/>
    <mergeCell ref="J95:K97"/>
    <mergeCell ref="L95:L97"/>
    <mergeCell ref="M95:N97"/>
    <mergeCell ref="H101:H102"/>
    <mergeCell ref="H118:H119"/>
    <mergeCell ref="I118:I119"/>
    <mergeCell ref="J118:K119"/>
    <mergeCell ref="L118:L119"/>
    <mergeCell ref="M118:N119"/>
    <mergeCell ref="H128:H129"/>
    <mergeCell ref="I128:I129"/>
    <mergeCell ref="J128:K129"/>
    <mergeCell ref="L128:L129"/>
    <mergeCell ref="M128:N129"/>
    <mergeCell ref="H134:H135"/>
    <mergeCell ref="I134:I135"/>
    <mergeCell ref="J134:K135"/>
    <mergeCell ref="L134:L135"/>
    <mergeCell ref="M134:N135"/>
    <mergeCell ref="O134:O135"/>
    <mergeCell ref="P134:Q135"/>
    <mergeCell ref="R134:R135"/>
    <mergeCell ref="S134:T135"/>
    <mergeCell ref="H136:H137"/>
    <mergeCell ref="I136:I137"/>
    <mergeCell ref="J136:K137"/>
    <mergeCell ref="L136:L137"/>
    <mergeCell ref="M136:N137"/>
    <mergeCell ref="O136:O137"/>
    <mergeCell ref="P136:Q137"/>
    <mergeCell ref="R136:R137"/>
    <mergeCell ref="S136:T137"/>
    <mergeCell ref="H138:H139"/>
    <mergeCell ref="I138:I139"/>
    <mergeCell ref="J138:K139"/>
    <mergeCell ref="L138:L139"/>
    <mergeCell ref="M138:N139"/>
    <mergeCell ref="H144:H145"/>
    <mergeCell ref="H155:H156"/>
    <mergeCell ref="I155:I156"/>
    <mergeCell ref="J155:K156"/>
    <mergeCell ref="L155:L156"/>
    <mergeCell ref="M155:N156"/>
    <mergeCell ref="H161:H162"/>
    <mergeCell ref="H175:H176"/>
    <mergeCell ref="I175:I176"/>
    <mergeCell ref="J175:K176"/>
    <mergeCell ref="L175:L176"/>
    <mergeCell ref="M175:N176"/>
    <mergeCell ref="H181:H182"/>
    <mergeCell ref="H191:H192"/>
    <mergeCell ref="I191:I192"/>
    <mergeCell ref="J191:K192"/>
    <mergeCell ref="L191:L192"/>
    <mergeCell ref="M191:N192"/>
    <mergeCell ref="H196:H197"/>
    <mergeCell ref="H205:H206"/>
    <mergeCell ref="H207:H208"/>
    <mergeCell ref="H210:H211"/>
    <mergeCell ref="I210:I211"/>
    <mergeCell ref="J210:K211"/>
    <mergeCell ref="L210:L211"/>
    <mergeCell ref="M210:N211"/>
    <mergeCell ref="H215:H216"/>
    <mergeCell ref="H225:H226"/>
    <mergeCell ref="H227:H228"/>
    <mergeCell ref="H230:H231"/>
    <mergeCell ref="I230:I231"/>
    <mergeCell ref="J230:K231"/>
    <mergeCell ref="L230:L231"/>
    <mergeCell ref="M230:N231"/>
    <mergeCell ref="H235:H236"/>
    <mergeCell ref="H245:H246"/>
    <mergeCell ref="H247:H248"/>
    <mergeCell ref="H250:H251"/>
    <mergeCell ref="I250:I251"/>
    <mergeCell ref="J250:K251"/>
    <mergeCell ref="L250:L251"/>
    <mergeCell ref="M250:N251"/>
    <mergeCell ref="H261:H262"/>
    <mergeCell ref="H263:H264"/>
    <mergeCell ref="H266:H267"/>
    <mergeCell ref="I266:I267"/>
    <mergeCell ref="J266:K267"/>
    <mergeCell ref="L266:L267"/>
    <mergeCell ref="M266:N267"/>
    <mergeCell ref="H278:H279"/>
    <mergeCell ref="H280:H281"/>
    <mergeCell ref="H283:H284"/>
    <mergeCell ref="I283:I284"/>
    <mergeCell ref="J283:K284"/>
    <mergeCell ref="L283:L284"/>
    <mergeCell ref="M283:N284"/>
    <mergeCell ref="H294:H295"/>
    <mergeCell ref="I294:I295"/>
    <mergeCell ref="J294:K295"/>
    <mergeCell ref="L294:L295"/>
    <mergeCell ref="M294:N295"/>
    <mergeCell ref="H299:H300"/>
    <mergeCell ref="H301:H302"/>
    <mergeCell ref="H310:H311"/>
    <mergeCell ref="H312:H313"/>
    <mergeCell ref="H315:H316"/>
    <mergeCell ref="I315:I316"/>
    <mergeCell ref="J315:K316"/>
    <mergeCell ref="L315:L316"/>
    <mergeCell ref="M315:N316"/>
    <mergeCell ref="H320:H321"/>
    <mergeCell ref="H322:H323"/>
    <mergeCell ref="H331:H332"/>
    <mergeCell ref="H333:H334"/>
    <mergeCell ref="H336:H337"/>
    <mergeCell ref="I336:I337"/>
    <mergeCell ref="J336:K337"/>
    <mergeCell ref="L336:L337"/>
    <mergeCell ref="M336:N337"/>
    <mergeCell ref="H341:H342"/>
    <mergeCell ref="H343:H344"/>
    <mergeCell ref="H353:H354"/>
    <mergeCell ref="I353:I354"/>
    <mergeCell ref="J353:K354"/>
    <mergeCell ref="L353:L354"/>
    <mergeCell ref="M353:N354"/>
    <mergeCell ref="H358:H359"/>
    <mergeCell ref="H360:H361"/>
    <mergeCell ref="H370:H371"/>
    <mergeCell ref="H372:H373"/>
    <mergeCell ref="H375:H376"/>
    <mergeCell ref="I375:I376"/>
    <mergeCell ref="J375:K376"/>
    <mergeCell ref="L375:L376"/>
    <mergeCell ref="M375:N376"/>
    <mergeCell ref="H380:H381"/>
    <mergeCell ref="H382:H383"/>
    <mergeCell ref="H392:H393"/>
    <mergeCell ref="H394:H395"/>
    <mergeCell ref="H397:H398"/>
    <mergeCell ref="I397:I398"/>
    <mergeCell ref="J397:K398"/>
    <mergeCell ref="L397:L398"/>
    <mergeCell ref="M397:N398"/>
    <mergeCell ref="H402:H403"/>
    <mergeCell ref="H404:H405"/>
    <mergeCell ref="H415:H416"/>
    <mergeCell ref="I415:I416"/>
    <mergeCell ref="J415:K416"/>
    <mergeCell ref="L415:L416"/>
    <mergeCell ref="M415:N416"/>
    <mergeCell ref="AC443:AF447"/>
    <mergeCell ref="H444:H445"/>
    <mergeCell ref="I444:I445"/>
    <mergeCell ref="J444:L445"/>
    <mergeCell ref="M444:M445"/>
    <mergeCell ref="N444:P445"/>
    <mergeCell ref="H446:H447"/>
    <mergeCell ref="I446:I447"/>
    <mergeCell ref="J446:L447"/>
    <mergeCell ref="M446:M447"/>
    <mergeCell ref="N446:P447"/>
    <mergeCell ref="H450:H451"/>
    <mergeCell ref="I450:I451"/>
    <mergeCell ref="J450:L451"/>
    <mergeCell ref="M450:M451"/>
    <mergeCell ref="N450:P451"/>
    <mergeCell ref="H452:H453"/>
    <mergeCell ref="I452:I453"/>
    <mergeCell ref="J452:L453"/>
    <mergeCell ref="M452:M453"/>
    <mergeCell ref="N452:P453"/>
    <mergeCell ref="H494:H496"/>
    <mergeCell ref="H520:H522"/>
    <mergeCell ref="H537:H538"/>
    <mergeCell ref="H549:H551"/>
    <mergeCell ref="H555:H556"/>
    <mergeCell ref="I555:I556"/>
    <mergeCell ref="J555:K556"/>
    <mergeCell ref="L555:L556"/>
    <mergeCell ref="M555:N556"/>
    <mergeCell ref="H568:H569"/>
    <mergeCell ref="H570:H571"/>
    <mergeCell ref="H576:H577"/>
    <mergeCell ref="I576:I577"/>
    <mergeCell ref="J576:K577"/>
    <mergeCell ref="L576:L577"/>
    <mergeCell ref="M576:N577"/>
    <mergeCell ref="H582:H583"/>
    <mergeCell ref="H584:H585"/>
    <mergeCell ref="H594:H595"/>
    <mergeCell ref="H596:H597"/>
    <mergeCell ref="H603:H604"/>
    <mergeCell ref="I603:I604"/>
    <mergeCell ref="J603:K604"/>
    <mergeCell ref="L603:L604"/>
    <mergeCell ref="M603:N604"/>
    <mergeCell ref="H609:H610"/>
    <mergeCell ref="H611:H612"/>
    <mergeCell ref="H621:H622"/>
    <mergeCell ref="H623:H624"/>
    <mergeCell ref="H630:H631"/>
    <mergeCell ref="I630:I631"/>
    <mergeCell ref="J630:K631"/>
    <mergeCell ref="L630:L631"/>
    <mergeCell ref="M630:N631"/>
    <mergeCell ref="H636:H637"/>
    <mergeCell ref="H638:H639"/>
    <mergeCell ref="H652:H653"/>
    <mergeCell ref="I652:I653"/>
    <mergeCell ref="J652:K653"/>
    <mergeCell ref="L652:L653"/>
    <mergeCell ref="M652:N653"/>
    <mergeCell ref="H657:H658"/>
    <mergeCell ref="H659:H660"/>
    <mergeCell ref="H674:H675"/>
    <mergeCell ref="I674:I675"/>
    <mergeCell ref="J674:K675"/>
    <mergeCell ref="L674:L675"/>
    <mergeCell ref="M674:N675"/>
    <mergeCell ref="H679:H680"/>
    <mergeCell ref="H681:H682"/>
    <mergeCell ref="H691:H692"/>
    <mergeCell ref="H698:H699"/>
    <mergeCell ref="I698:I699"/>
    <mergeCell ref="J698:K699"/>
    <mergeCell ref="L698:L699"/>
    <mergeCell ref="M698:N699"/>
    <mergeCell ref="H709:H710"/>
    <mergeCell ref="H711:H712"/>
    <mergeCell ref="H715:H716"/>
    <mergeCell ref="I715:I716"/>
    <mergeCell ref="J715:K716"/>
    <mergeCell ref="L715:L716"/>
    <mergeCell ref="M715:N716"/>
    <mergeCell ref="H722:H723"/>
    <mergeCell ref="H724:H725"/>
    <mergeCell ref="H737:H738"/>
    <mergeCell ref="H739:H740"/>
    <mergeCell ref="H743:H744"/>
    <mergeCell ref="I743:I744"/>
    <mergeCell ref="J743:K744"/>
    <mergeCell ref="L743:L744"/>
    <mergeCell ref="M743:N744"/>
    <mergeCell ref="H750:H751"/>
    <mergeCell ref="H752:H753"/>
    <mergeCell ref="H765:H766"/>
    <mergeCell ref="H767:H768"/>
    <mergeCell ref="H771:H772"/>
    <mergeCell ref="I771:I772"/>
    <mergeCell ref="J771:K772"/>
    <mergeCell ref="L771:L772"/>
    <mergeCell ref="M771:N772"/>
    <mergeCell ref="H784:H785"/>
    <mergeCell ref="H786:H787"/>
    <mergeCell ref="H791:H792"/>
    <mergeCell ref="I791:I792"/>
    <mergeCell ref="J791:K792"/>
    <mergeCell ref="L791:L792"/>
    <mergeCell ref="M791:N792"/>
    <mergeCell ref="H798:H799"/>
    <mergeCell ref="H800:H801"/>
    <mergeCell ref="H813:H814"/>
    <mergeCell ref="H815:H816"/>
    <mergeCell ref="H820:H821"/>
    <mergeCell ref="I820:I821"/>
    <mergeCell ref="J820:K821"/>
    <mergeCell ref="L820:L821"/>
    <mergeCell ref="M820:N821"/>
    <mergeCell ref="H827:H828"/>
    <mergeCell ref="H829:H830"/>
    <mergeCell ref="H842:H843"/>
    <mergeCell ref="H844:H845"/>
    <mergeCell ref="H849:H850"/>
    <mergeCell ref="I849:I850"/>
    <mergeCell ref="J849:K850"/>
    <mergeCell ref="L849:L850"/>
    <mergeCell ref="M849:N850"/>
    <mergeCell ref="A868:C869"/>
    <mergeCell ref="H868:H869"/>
    <mergeCell ref="H870:H872"/>
    <mergeCell ref="H873:H874"/>
    <mergeCell ref="I873:I874"/>
    <mergeCell ref="J873:K874"/>
    <mergeCell ref="L873:L874"/>
    <mergeCell ref="M873:N874"/>
    <mergeCell ref="H875:H876"/>
    <mergeCell ref="I875:I876"/>
    <mergeCell ref="J875:K876"/>
    <mergeCell ref="L875:L876"/>
    <mergeCell ref="M875:N876"/>
    <mergeCell ref="H878:H879"/>
    <mergeCell ref="I878:I879"/>
    <mergeCell ref="J878:L879"/>
    <mergeCell ref="M878:M879"/>
    <mergeCell ref="N878:P879"/>
    <mergeCell ref="H880:H881"/>
    <mergeCell ref="I880:I881"/>
    <mergeCell ref="J880:L881"/>
    <mergeCell ref="M880:M881"/>
    <mergeCell ref="N880:P881"/>
    <mergeCell ref="H884:H885"/>
    <mergeCell ref="I884:I885"/>
    <mergeCell ref="J884:L885"/>
    <mergeCell ref="M884:M885"/>
    <mergeCell ref="N884:P885"/>
    <mergeCell ref="H886:H887"/>
    <mergeCell ref="I886:I887"/>
    <mergeCell ref="J886:L887"/>
    <mergeCell ref="M886:M887"/>
    <mergeCell ref="N886:P887"/>
    <mergeCell ref="H889:H890"/>
    <mergeCell ref="I889:I890"/>
    <mergeCell ref="J889:L890"/>
    <mergeCell ref="M889:M890"/>
    <mergeCell ref="N889:P890"/>
    <mergeCell ref="H891:H892"/>
    <mergeCell ref="I891:I892"/>
    <mergeCell ref="J891:L892"/>
    <mergeCell ref="M891:M892"/>
    <mergeCell ref="N891:P892"/>
    <mergeCell ref="H897:H898"/>
    <mergeCell ref="I897:I898"/>
    <mergeCell ref="J897:K898"/>
    <mergeCell ref="L897:L898"/>
    <mergeCell ref="M897:N898"/>
    <mergeCell ref="H899:H900"/>
    <mergeCell ref="I899:I900"/>
    <mergeCell ref="J899:K900"/>
    <mergeCell ref="L899:L900"/>
    <mergeCell ref="M899:N900"/>
    <mergeCell ref="H901:H902"/>
    <mergeCell ref="I901:I902"/>
    <mergeCell ref="J901:K902"/>
    <mergeCell ref="L901:L902"/>
    <mergeCell ref="M901:N902"/>
    <mergeCell ref="H903:H904"/>
    <mergeCell ref="I903:I904"/>
    <mergeCell ref="J903:K904"/>
    <mergeCell ref="L903:L904"/>
    <mergeCell ref="M903:N904"/>
    <mergeCell ref="AC38:AF49"/>
    <mergeCell ref="AC50:AF58"/>
    <mergeCell ref="AC93:AF114"/>
    <mergeCell ref="AC143:AF159"/>
    <mergeCell ref="AC160:AF179"/>
    <mergeCell ref="AC180:AF195"/>
    <mergeCell ref="AC196:AF214"/>
    <mergeCell ref="AC215:AF234"/>
    <mergeCell ref="AC235:AF254"/>
    <mergeCell ref="AC255:AF270"/>
    <mergeCell ref="AC271:AF287"/>
    <mergeCell ref="AC288:AF298"/>
    <mergeCell ref="AC299:AF319"/>
    <mergeCell ref="AC320:AF340"/>
    <mergeCell ref="AC341:AF357"/>
    <mergeCell ref="AC358:AF379"/>
    <mergeCell ref="AC380:AF401"/>
    <mergeCell ref="AC402:AF419"/>
    <mergeCell ref="AC448:AF457"/>
    <mergeCell ref="AC493:AF518"/>
    <mergeCell ref="AC519:AF547"/>
    <mergeCell ref="AC548:AF567"/>
    <mergeCell ref="AC568:AF593"/>
    <mergeCell ref="AC594:AF620"/>
    <mergeCell ref="AC621:AF647"/>
    <mergeCell ref="AC648:AF668"/>
    <mergeCell ref="AC669:AF690"/>
    <mergeCell ref="AC691:AF708"/>
    <mergeCell ref="AC709:AF736"/>
    <mergeCell ref="AC737:AF764"/>
    <mergeCell ref="AC765:AF783"/>
    <mergeCell ref="AC784:AF812"/>
    <mergeCell ref="AC813:AF841"/>
    <mergeCell ref="AC842:AF861"/>
  </mergeCells>
  <phoneticPr fontId="25"/>
  <dataValidations count="1">
    <dataValidation type="list" allowBlank="1" showDropDown="0" showInputMessage="1" showErrorMessage="1" sqref="M8:M9 Q8:Q9 U8:U9 Y10:Y11 AC10:AC11 O13 R13 U13 L13:L19 L24:L28 L95 R25:R26 Y28:Y29 Y38:Y39 Y50:Y51 Y59:Y60 Y64:Y65 Y93:Y94 Y115:Y116 Y143:Y144 Y160:Y161 Y180:Y181 Y196:Y197 Y215:Y216 Y235:Y236 Y255:Y256 Y271:Y272 Y288:Y289 Y299:Y300 Y320:Y321 Y341:Y342 Y358:Y359 Y380:Y381 Y402:Y403 AC28:AC29 AC64:AC65 AC115:AC116 O58 I68:I95 L45:L46 L33:L38 O24:O26 R34:R36 L43 M44 O46 I8:I65 L50 M51:M56 Q55 L57:L59 M60:M64 M39:M42 M29:M32 M20:M23 Q64 L65 M68 O78 O80 P81 O33:O36 R89:R91 L69:L92 M93:M94 Q93:Q94 U93 L48 M98 L99:L101 O100 P101 M102 L103:L114 O103 O89:O91 R111:R113 M115:M117 Q116 L118:L130 M131 L132:L142 O133:O137 R134:R137 O121 O124:O125 Q127 O111:O113 R140:R141 M143:M146 Q144:Q145 U144 L147:L150 O150 M151 L152:L159 O153:O154 R154 R157:R158 O140:O141 M160:M163 Q161:Q162 U161 L164 N165 S165 L166:L167 M168 P169 L170:L179 O173:O174 R174 R177:R178 O157:O158 M180:M183 Q181:Q182 U181 L184:L186 M187 L188:L195 O189:O190 R190 O177:O178 R193:R194 M196:M200 Q196 U196 Q198 U198 L201 M202 L203:L204 O204 P205 M207 Q207:Q208 L209:L214 O209 R209 O193:O194 R212:R213 M215:M220 Q215 U215 Q217 U217 L221 M222 L223:L224 O224 P225 M227 Q227:Q228 L229:L234 O229 R229 O212:O213 R232:R233 M235:M240 Q235 U235 Q237 U237 L241 M242 L243:L244 O244 P245 M247 Q247:Q248 L249:L254 O249 R249 O232:O233 R252:R253 M255:M256 L257 M258 L259:L260 O260 P261 M263 Q263:Q264 L265:L270 O265 R265 O252:O253 R268:R269 M271:M273 L274 M275 L276:L277 O277 P278 M280 Q280:Q281 L282:L287 O282 R282 O268:O269 R285:R286 M288:M290 Q288 U288 L291 Q292 L293:L298 O293 R293 O285:O286 R296:R297 D904:D906 Q299 U299 I98:I555 L305 M306 L307:L309 O308:O309 P310 M312 Q312:Q313 L314:L319 O314 R314 O296:O297 R317:R318 M320:M325 Q320 U320 Q322 L326 M327 L328:L330 O329:O330 P331 M333 Q333:Q334 L335:L340 O335 R335 O317:O318 R338:R339 M341:M346 Q341 U341 Q343 L347 M348 L349:L357 O350:O352 R352 O338:O339 R355:R356 M358:M364 Q358 U358 Q360 L365 M366 L367:L369 O368:O369 P370 M372 Q372:Q373 R374 O374 L374:L379 O355:O356 R377:R378 M380:M386 Q380 U380 Q382 L387 M388 L389:L391 O390:O391 P392 Q394:Q395 M394 R396 O396 L396:L401 O377:O378 R399:R400 M402:M408 Q402 U402 Q404 L409 M410 O412:O414 R414 R417:R418 O399:O400 L411:L419 D17:D19 D42:D44 D53:D55 D76:D78 D99:D107 D126:D129 D150:D151 F150:F151 D168:D171 D186:D187 D204 F200 F202 F204 F206 F208 F210 D224 F221 F223 F225 D244:D245 F244:F245 D262 F259 F261 F263 F265 D278 F277 F279 F281 D291:D293 F291:F295 F308:F310 D309 D329 F328:F330 F348:F349 D348 F367:F368 D367 D390 D410 F409:F410 A18 A32 A43 A54 A61 A77 A103 A128 A161 A187 A215 A244 A262 A283 A320 A360 A398 F427:F428 D425:D430 A427 M420:M421 Q420 O422 O424 L422:L426 L428:L435 M427 O417:O418 R432:R434 Y420:Y421 AC420:AC421 M436:M437 Q436 L438:L443 O431:O434 R439:R441 D437:D441 A438 M444:M447 Y436:Y437 AC436:AC437 Y443:Y444 A445 Y448:Y450 L448:L449 M450:M453 L454:L457 O455 R455 U455 A452 P459 M460:M462 L463:L469 L471:L481 L483:L492 L459 M458 T459 Q468 M470 O471 O477 O481 O483 M482 O439:O441 R489:R491 Y458:Y459 AC458:AC459 A473 D472:D475 M493:M499 Q494:Q496 U494 L500:L518 O504 O508 O489:O491 R515:R517 Y493:Y494 D504:D505 F504:F505 A504 M519:M525 Q520:Q522 U520 L526:L530 L532:L536 L539:L547 A905 P531 O536 O515:O517 R544:R546 Q537:Q538 Y519:Y520 D530:D533 A532 M548:M554 Q549:Q551 U549 L555 L557:L567 O544:O546 R564:R566 Y548:Y549 D557:D558 A557 U570 Q568 U568 M568:M570 Q570 M572:M573 I557:I576 M575 M578:M579 L576 L574 L580:L581 L586:L593 P582 M584 Q584:Q585 O587 O563:O566 R590:R592 Y568:Y569 F576 F578 F580 F582 F584 F586 D580 A580 Q594 U594 M594:M596 U596 Q596 M598:M600 M602 M605:M606 L601 L607:L608 L613:L620 I605:I630 I578:I603 L603 P609 M611 Q611:Q612 O590:O592 R617:R619 O614 Y594:Y595 F604 F606 F608 D606 A606 Q621 U621 M621:M623 U623 Q623 M625:M627 L628 L634:L635 L640:L647 M629 L630 P636 M638 Q638:Q639 O641 O617:O619 R644:R646 M632:M633 Y621:Y622 F633:F634 D633:D634 A633 M648:M649 I632:I652 M651 M654 L652 L650 L655:L656 L661:L668 P657 M659 Q659:Q660 O662 O644:O646 R665:R667 Y648:Y649 F655 F657 F659 F661 D657 A657 M669:M671 M673 I654:I674 M676 P679 M681 Q681:Q682 L674 L672 L677:L678 L683:L690 O684 O665:O667 R687:R689 Y669:Y670 F677 F679 F681 D679 M691 U691 Q691 M693:M695 L696 I676:I698 M697 L700 L702:L708 I700:I715 L698 O701 O687:O689 R705:R707 F696:F700 D697:D699 Y691:Y692 A687 Q709 U709 M709:M714 U711 Q711 M717:M718 L715 L719:L721 L726:L736 I717:I743 P722 M724 Q724:Q725 O727:O728 O705:O707 R733:R735 Y709:Y710 F721:F723 D722 A722 Q737 U737 M737:M742 U739 Q739 L743 M745:M746 L747:L749 L754:L764 I745:I771 P750 M752 Q752:Q753 O755:O756 O733:O735 R761:R763 Y737:Y738 F749:F751 D750 A750 Q765 U765 M765:M770 U767 Q767 L771 M773:M774 L775:L783 O761:O763 R780:R782 Y765:Y766 F773:F774 D773 A773 Q784 U784 M784:M790 U786 Q786 M793:M794 M800 Q800:Q801 L795:L797 P798 I773:I791 L791 L802:L812 I793:I820 O803:O804 O778:O782 R809:R811 Y784:Y785 F797:F798 D797 A797 Q813 U813 M813:M819 U815 Q815 L820 M822:M823 Q844 L824:L826 M829 Q829:Q830 P827 L831:L841 O832:O833 O809:O811 R838:R840 Y813:Y814 D826 A826 Q842 U842 M842:M848 U844 I822:I849 L849 M851:M852 I851:I861 L853:L861 O838:O840 R858:R860 Y842:Y843 A851 D851 F851:F852 M868:M869 Q868:Q869 U868:U869 L873:L877 M878:M881 L882:L883 O882 M884:M887 L888 M889:M892 L893:L894 P893 T893 X893 D875:D877 D884:D886 D890:D892 A876 A885 A891 Q895 M895:M896 I868:I916 L897:L916 O906 O908 P909 M299:M304 Q301 S47:S48 Q47:Q48 O856:O860">
      <formula1>"□,■"</formula1>
    </dataValidation>
  </dataValidations>
  <printOptions horizontalCentered="1"/>
  <pageMargins left="0.23622047244094491" right="0.23622047244094491" top="0.74803149606299213" bottom="0.74803149606299213" header="0.31496062992125984" footer="0.31496062992125984"/>
  <pageSetup paperSize="9" fitToWidth="1" fitToHeight="1" orientation="portrait" usePrinterDefaults="1" r:id="rId1"/>
  <headerFooter alignWithMargins="0"/>
  <rowBreaks count="26" manualBreakCount="26">
    <brk id="37" max="20" man="1"/>
    <brk id="63" max="20" man="1"/>
    <brk id="92" max="31" man="1"/>
    <brk id="142" max="255" man="1"/>
    <brk id="179" max="31" man="1"/>
    <brk id="195" max="31" man="1"/>
    <brk id="234" max="31" man="1"/>
    <brk id="270" max="20" man="1"/>
    <brk id="298" max="255" man="1"/>
    <brk id="340" max="255" man="1"/>
    <brk id="379" max="255" man="1"/>
    <brk id="419" max="255" man="1"/>
    <brk id="457" max="255" man="1"/>
    <brk id="492" max="255" man="1"/>
    <brk id="518" max="20" man="1"/>
    <brk id="567" max="31" man="1"/>
    <brk id="593" max="20" man="1"/>
    <brk id="620" max="20" man="1"/>
    <brk id="668" max="20" man="1"/>
    <brk id="708" max="255" man="1"/>
    <brk id="736" max="20" man="1"/>
    <brk id="783" max="20" man="1"/>
    <brk id="812" max="255" man="1"/>
    <brk id="841" max="20" man="1"/>
    <brk id="861" max="255" man="1"/>
    <brk id="894" max="255" man="1"/>
  </rowBreaks>
  <colBreaks count="1" manualBreakCount="1">
    <brk id="3" max="726" man="1"/>
  </colBreaks>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4">
    <tabColor rgb="FFFFFF00"/>
    <pageSetUpPr fitToPage="1"/>
  </sheetPr>
  <dimension ref="B2:AB58"/>
  <sheetViews>
    <sheetView view="pageBreakPreview" zoomScaleSheetLayoutView="100" workbookViewId="0">
      <selection activeCell="AU24" sqref="AU24"/>
    </sheetView>
  </sheetViews>
  <sheetFormatPr defaultColWidth="4" defaultRowHeight="13.5"/>
  <cols>
    <col min="1" max="1" width="1.453125" style="20" customWidth="1"/>
    <col min="2" max="2" width="2.36328125" style="20" customWidth="1"/>
    <col min="3" max="3" width="1.08984375" style="20" customWidth="1"/>
    <col min="4" max="20" width="4" style="20"/>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16384" width="4" style="20"/>
  </cols>
  <sheetData>
    <row r="2" spans="2:25">
      <c r="B2" s="20" t="s">
        <v>1545</v>
      </c>
      <c r="C2" s="237"/>
      <c r="D2" s="237"/>
      <c r="E2" s="237"/>
      <c r="F2" s="237"/>
      <c r="G2" s="237"/>
      <c r="H2" s="237"/>
      <c r="I2" s="237"/>
      <c r="J2" s="237"/>
      <c r="K2" s="237"/>
      <c r="L2" s="237"/>
      <c r="M2" s="237"/>
      <c r="N2" s="237"/>
      <c r="O2" s="237"/>
      <c r="P2" s="237"/>
      <c r="Q2" s="237"/>
      <c r="R2" s="237"/>
      <c r="S2" s="237"/>
      <c r="T2" s="237"/>
      <c r="U2" s="237"/>
      <c r="V2" s="237"/>
      <c r="W2" s="237"/>
      <c r="X2" s="237"/>
      <c r="Y2" s="237"/>
    </row>
    <row r="4" spans="2:25">
      <c r="B4" s="19" t="s">
        <v>1019</v>
      </c>
      <c r="C4" s="19"/>
      <c r="D4" s="19"/>
      <c r="E4" s="19"/>
      <c r="F4" s="19"/>
      <c r="G4" s="19"/>
      <c r="H4" s="19"/>
      <c r="I4" s="19"/>
      <c r="J4" s="19"/>
      <c r="K4" s="19"/>
      <c r="L4" s="19"/>
      <c r="M4" s="19"/>
      <c r="N4" s="19"/>
      <c r="O4" s="19"/>
      <c r="P4" s="19"/>
      <c r="Q4" s="19"/>
      <c r="R4" s="19"/>
      <c r="S4" s="19"/>
      <c r="T4" s="19"/>
      <c r="U4" s="19"/>
      <c r="V4" s="19"/>
      <c r="W4" s="19"/>
      <c r="X4" s="19"/>
      <c r="Y4" s="19"/>
    </row>
    <row r="6" spans="2:25"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25" ht="23.25" customHeight="1">
      <c r="B7" s="796" t="s">
        <v>384</v>
      </c>
      <c r="C7" s="796"/>
      <c r="D7" s="796"/>
      <c r="E7" s="796"/>
      <c r="F7" s="796"/>
      <c r="G7" s="24" t="s">
        <v>89</v>
      </c>
      <c r="H7" s="799" t="s">
        <v>515</v>
      </c>
      <c r="I7" s="799"/>
      <c r="J7" s="799"/>
      <c r="K7" s="799"/>
      <c r="L7" s="23" t="s">
        <v>89</v>
      </c>
      <c r="M7" s="799" t="s">
        <v>799</v>
      </c>
      <c r="N7" s="799"/>
      <c r="O7" s="799"/>
      <c r="P7" s="799"/>
      <c r="Q7" s="23" t="s">
        <v>89</v>
      </c>
      <c r="R7" s="799" t="s">
        <v>2184</v>
      </c>
      <c r="S7" s="799"/>
      <c r="T7" s="799"/>
      <c r="U7" s="799"/>
      <c r="V7" s="799"/>
      <c r="W7" s="409"/>
      <c r="X7" s="409"/>
      <c r="Y7" s="808"/>
    </row>
    <row r="8" spans="2:25" ht="20.149999999999999" customHeight="1">
      <c r="B8" s="25" t="s">
        <v>42</v>
      </c>
      <c r="C8" s="37"/>
      <c r="D8" s="37"/>
      <c r="E8" s="37"/>
      <c r="F8" s="39"/>
      <c r="G8" s="23" t="s">
        <v>89</v>
      </c>
      <c r="H8" s="179" t="s">
        <v>2465</v>
      </c>
      <c r="I8" s="175"/>
      <c r="J8" s="175"/>
      <c r="K8" s="175"/>
      <c r="L8" s="175"/>
      <c r="M8" s="175"/>
      <c r="N8" s="175"/>
      <c r="O8" s="175"/>
      <c r="P8" s="175"/>
      <c r="Q8" s="175"/>
      <c r="R8" s="175"/>
      <c r="S8" s="175"/>
      <c r="T8" s="175"/>
      <c r="U8" s="175"/>
      <c r="V8" s="175"/>
      <c r="W8" s="175"/>
      <c r="X8" s="175"/>
      <c r="Y8" s="356"/>
    </row>
    <row r="9" spans="2:25" ht="20.149999999999999" customHeight="1">
      <c r="B9" s="439"/>
      <c r="C9" s="23"/>
      <c r="D9" s="23"/>
      <c r="E9" s="23"/>
      <c r="F9" s="40"/>
      <c r="G9" s="23" t="s">
        <v>89</v>
      </c>
      <c r="H9" s="45" t="s">
        <v>2466</v>
      </c>
      <c r="I9" s="241"/>
      <c r="J9" s="241"/>
      <c r="K9" s="241"/>
      <c r="L9" s="241"/>
      <c r="M9" s="241"/>
      <c r="N9" s="241"/>
      <c r="O9" s="241"/>
      <c r="P9" s="241"/>
      <c r="Q9" s="241"/>
      <c r="R9" s="241"/>
      <c r="S9" s="241"/>
      <c r="T9" s="241"/>
      <c r="U9" s="241"/>
      <c r="V9" s="241"/>
      <c r="W9" s="241"/>
      <c r="X9" s="241"/>
      <c r="Y9" s="357"/>
    </row>
    <row r="10" spans="2:25" ht="20.149999999999999" customHeight="1">
      <c r="B10" s="439"/>
      <c r="C10" s="23"/>
      <c r="D10" s="23"/>
      <c r="E10" s="23"/>
      <c r="F10" s="40"/>
      <c r="G10" s="23" t="s">
        <v>89</v>
      </c>
      <c r="H10" s="45" t="s">
        <v>2467</v>
      </c>
      <c r="I10" s="241"/>
      <c r="J10" s="241"/>
      <c r="K10" s="241"/>
      <c r="L10" s="241"/>
      <c r="M10" s="241"/>
      <c r="N10" s="241"/>
      <c r="O10" s="241"/>
      <c r="P10" s="241"/>
      <c r="Q10" s="241"/>
      <c r="R10" s="241"/>
      <c r="S10" s="241"/>
      <c r="T10" s="241"/>
      <c r="U10" s="241"/>
      <c r="V10" s="241"/>
      <c r="W10" s="241"/>
      <c r="X10" s="241"/>
      <c r="Y10" s="357"/>
    </row>
    <row r="11" spans="2:25" ht="20.149999999999999" customHeight="1">
      <c r="B11" s="26"/>
      <c r="C11" s="38"/>
      <c r="D11" s="38"/>
      <c r="E11" s="38"/>
      <c r="F11" s="41"/>
      <c r="G11" s="26" t="s">
        <v>89</v>
      </c>
      <c r="H11" s="152" t="s">
        <v>2468</v>
      </c>
      <c r="I11" s="263"/>
      <c r="J11" s="263"/>
      <c r="K11" s="263"/>
      <c r="L11" s="263"/>
      <c r="M11" s="263"/>
      <c r="N11" s="263"/>
      <c r="O11" s="263"/>
      <c r="P11" s="263"/>
      <c r="Q11" s="263"/>
      <c r="R11" s="263"/>
      <c r="S11" s="263"/>
      <c r="T11" s="263"/>
      <c r="U11" s="263"/>
      <c r="V11" s="263"/>
      <c r="W11" s="263"/>
      <c r="X11" s="263"/>
      <c r="Y11" s="268"/>
    </row>
    <row r="12" spans="2:25" ht="20.149999999999999" customHeight="1">
      <c r="B12" s="25" t="s">
        <v>1626</v>
      </c>
      <c r="C12" s="37"/>
      <c r="D12" s="37"/>
      <c r="E12" s="37"/>
      <c r="F12" s="39"/>
      <c r="G12" s="23" t="s">
        <v>89</v>
      </c>
      <c r="H12" s="179" t="s">
        <v>1094</v>
      </c>
      <c r="I12" s="175"/>
      <c r="J12" s="175"/>
      <c r="K12" s="175"/>
      <c r="L12" s="175"/>
      <c r="M12" s="175"/>
      <c r="N12" s="175"/>
      <c r="O12" s="175"/>
      <c r="P12" s="175"/>
      <c r="Q12" s="175"/>
      <c r="R12" s="175"/>
      <c r="S12" s="175"/>
      <c r="T12" s="175"/>
      <c r="U12" s="175"/>
      <c r="V12" s="175"/>
      <c r="W12" s="175"/>
      <c r="X12" s="175"/>
      <c r="Y12" s="356"/>
    </row>
    <row r="13" spans="2:25" ht="20.149999999999999" customHeight="1">
      <c r="B13" s="439"/>
      <c r="C13" s="23"/>
      <c r="D13" s="23"/>
      <c r="E13" s="23"/>
      <c r="F13" s="40"/>
      <c r="G13" s="23" t="s">
        <v>89</v>
      </c>
      <c r="H13" s="45" t="s">
        <v>931</v>
      </c>
      <c r="I13" s="241"/>
      <c r="J13" s="241"/>
      <c r="K13" s="241"/>
      <c r="L13" s="241"/>
      <c r="M13" s="241"/>
      <c r="N13" s="241"/>
      <c r="O13" s="241"/>
      <c r="P13" s="241"/>
      <c r="Q13" s="241"/>
      <c r="R13" s="241"/>
      <c r="S13" s="241"/>
      <c r="T13" s="241"/>
      <c r="U13" s="241"/>
      <c r="V13" s="241"/>
      <c r="W13" s="241"/>
      <c r="X13" s="241"/>
      <c r="Y13" s="357"/>
    </row>
    <row r="14" spans="2:25" ht="20.149999999999999" customHeight="1">
      <c r="B14" s="26"/>
      <c r="C14" s="38"/>
      <c r="D14" s="38"/>
      <c r="E14" s="38"/>
      <c r="F14" s="41"/>
      <c r="G14" s="26" t="s">
        <v>89</v>
      </c>
      <c r="H14" s="152" t="s">
        <v>817</v>
      </c>
      <c r="I14" s="263"/>
      <c r="J14" s="263"/>
      <c r="K14" s="263"/>
      <c r="L14" s="263"/>
      <c r="M14" s="263"/>
      <c r="N14" s="263"/>
      <c r="O14" s="263"/>
      <c r="P14" s="263"/>
      <c r="Q14" s="263"/>
      <c r="R14" s="263"/>
      <c r="S14" s="263"/>
      <c r="T14" s="263"/>
      <c r="U14" s="263"/>
      <c r="V14" s="263"/>
      <c r="W14" s="263"/>
      <c r="X14" s="263"/>
      <c r="Y14" s="268"/>
    </row>
    <row r="16" spans="2:25">
      <c r="B16" s="57"/>
      <c r="C16" s="179"/>
      <c r="D16" s="179"/>
      <c r="E16" s="179"/>
      <c r="F16" s="179"/>
      <c r="G16" s="179"/>
      <c r="H16" s="179"/>
      <c r="I16" s="179"/>
      <c r="J16" s="179"/>
      <c r="K16" s="179"/>
      <c r="L16" s="179"/>
      <c r="M16" s="179"/>
      <c r="N16" s="179"/>
      <c r="O16" s="179"/>
      <c r="P16" s="179"/>
      <c r="Q16" s="179"/>
      <c r="R16" s="179"/>
      <c r="S16" s="179"/>
      <c r="T16" s="179"/>
      <c r="U16" s="179"/>
      <c r="V16" s="179"/>
      <c r="W16" s="179"/>
      <c r="X16" s="179"/>
      <c r="Y16" s="70"/>
    </row>
    <row r="17" spans="2:28">
      <c r="B17" s="58" t="s">
        <v>1628</v>
      </c>
      <c r="C17" s="45"/>
      <c r="D17" s="45"/>
      <c r="E17" s="45"/>
      <c r="F17" s="45"/>
      <c r="G17" s="45"/>
      <c r="H17" s="45"/>
      <c r="I17" s="45"/>
      <c r="J17" s="45"/>
      <c r="K17" s="45"/>
      <c r="L17" s="45"/>
      <c r="M17" s="45"/>
      <c r="N17" s="45"/>
      <c r="O17" s="45"/>
      <c r="P17" s="45"/>
      <c r="Q17" s="45"/>
      <c r="R17" s="45"/>
      <c r="S17" s="45"/>
      <c r="T17" s="45"/>
      <c r="U17" s="45"/>
      <c r="V17" s="45"/>
      <c r="W17" s="45"/>
      <c r="X17" s="45"/>
      <c r="Y17" s="71"/>
    </row>
    <row r="18" spans="2:28">
      <c r="B18" s="58"/>
      <c r="C18" s="45"/>
      <c r="D18" s="45"/>
      <c r="E18" s="45"/>
      <c r="F18" s="45"/>
      <c r="G18" s="45"/>
      <c r="H18" s="45"/>
      <c r="I18" s="45"/>
      <c r="J18" s="45"/>
      <c r="K18" s="45"/>
      <c r="L18" s="45"/>
      <c r="M18" s="45"/>
      <c r="N18" s="45"/>
      <c r="O18" s="45"/>
      <c r="P18" s="45"/>
      <c r="Q18" s="45"/>
      <c r="R18" s="45"/>
      <c r="S18" s="45"/>
      <c r="T18" s="45"/>
      <c r="U18" s="45"/>
      <c r="V18" s="45"/>
      <c r="W18" s="45"/>
      <c r="X18" s="45"/>
      <c r="Y18" s="71"/>
    </row>
    <row r="19" spans="2:28">
      <c r="B19" s="58"/>
      <c r="C19" s="45" t="s">
        <v>2464</v>
      </c>
      <c r="D19" s="45"/>
      <c r="E19" s="45"/>
      <c r="F19" s="45"/>
      <c r="G19" s="45"/>
      <c r="H19" s="45"/>
      <c r="I19" s="45"/>
      <c r="J19" s="45"/>
      <c r="K19" s="23"/>
      <c r="L19" s="23"/>
      <c r="M19" s="45" t="s">
        <v>1865</v>
      </c>
      <c r="N19" s="45"/>
      <c r="O19" s="45"/>
      <c r="P19" s="45"/>
      <c r="Q19" s="45"/>
      <c r="R19" s="45"/>
      <c r="S19" s="45"/>
      <c r="T19" s="45"/>
      <c r="U19" s="45"/>
      <c r="V19" s="45"/>
      <c r="W19" s="45"/>
      <c r="X19" s="45"/>
      <c r="Y19" s="71"/>
    </row>
    <row r="20" spans="2:28" ht="6.75" customHeight="1">
      <c r="B20" s="58"/>
      <c r="C20" s="45"/>
      <c r="D20" s="45"/>
      <c r="E20" s="45"/>
      <c r="F20" s="45"/>
      <c r="G20" s="45"/>
      <c r="H20" s="45"/>
      <c r="I20" s="45"/>
      <c r="J20" s="45"/>
      <c r="K20" s="45"/>
      <c r="L20" s="45"/>
      <c r="M20" s="45"/>
      <c r="N20" s="45"/>
      <c r="O20" s="45"/>
      <c r="P20" s="45"/>
      <c r="Q20" s="45"/>
      <c r="R20" s="45"/>
      <c r="S20" s="45"/>
      <c r="T20" s="45"/>
      <c r="U20" s="45"/>
      <c r="V20" s="45"/>
      <c r="W20" s="45"/>
      <c r="X20" s="45"/>
      <c r="Y20" s="71"/>
    </row>
    <row r="21" spans="2:28" ht="26.25" customHeight="1">
      <c r="B21" s="58"/>
      <c r="C21" s="45"/>
      <c r="D21" s="24" t="s">
        <v>1570</v>
      </c>
      <c r="E21" s="36"/>
      <c r="F21" s="36"/>
      <c r="G21" s="36"/>
      <c r="H21" s="46"/>
      <c r="I21" s="24"/>
      <c r="J21" s="36"/>
      <c r="K21" s="36"/>
      <c r="L21" s="36"/>
      <c r="M21" s="46" t="s">
        <v>704</v>
      </c>
      <c r="N21" s="354" t="s">
        <v>297</v>
      </c>
      <c r="O21" s="409"/>
      <c r="P21" s="36"/>
      <c r="Q21" s="36"/>
      <c r="R21" s="46" t="s">
        <v>704</v>
      </c>
      <c r="S21" s="354" t="s">
        <v>1629</v>
      </c>
      <c r="T21" s="409"/>
      <c r="U21" s="409"/>
      <c r="V21" s="36"/>
      <c r="W21" s="36"/>
      <c r="X21" s="46" t="s">
        <v>704</v>
      </c>
      <c r="Y21" s="71"/>
    </row>
    <row r="22" spans="2:28" ht="26.25" customHeight="1">
      <c r="B22" s="58"/>
      <c r="C22" s="45"/>
      <c r="D22" s="24" t="s">
        <v>1164</v>
      </c>
      <c r="E22" s="36"/>
      <c r="F22" s="36"/>
      <c r="G22" s="36"/>
      <c r="H22" s="46"/>
      <c r="I22" s="24"/>
      <c r="J22" s="36"/>
      <c r="K22" s="36"/>
      <c r="L22" s="36"/>
      <c r="M22" s="46" t="s">
        <v>704</v>
      </c>
      <c r="N22" s="354" t="s">
        <v>297</v>
      </c>
      <c r="O22" s="409"/>
      <c r="P22" s="36"/>
      <c r="Q22" s="36"/>
      <c r="R22" s="46" t="s">
        <v>704</v>
      </c>
      <c r="S22" s="354" t="s">
        <v>1629</v>
      </c>
      <c r="T22" s="409"/>
      <c r="U22" s="409"/>
      <c r="V22" s="36"/>
      <c r="W22" s="36"/>
      <c r="X22" s="46" t="s">
        <v>704</v>
      </c>
      <c r="Y22" s="71"/>
    </row>
    <row r="23" spans="2:28">
      <c r="B23" s="58"/>
      <c r="C23" s="45"/>
      <c r="D23" s="45"/>
      <c r="E23" s="45"/>
      <c r="F23" s="45"/>
      <c r="G23" s="45"/>
      <c r="H23" s="45"/>
      <c r="I23" s="45"/>
      <c r="J23" s="45"/>
      <c r="K23" s="45"/>
      <c r="L23" s="45"/>
      <c r="M23" s="23"/>
      <c r="N23" s="45"/>
      <c r="O23" s="45"/>
      <c r="P23" s="45"/>
      <c r="Q23" s="45"/>
      <c r="R23" s="23"/>
      <c r="S23" s="45"/>
      <c r="T23" s="45"/>
      <c r="U23" s="45"/>
      <c r="V23" s="45"/>
      <c r="W23" s="45"/>
      <c r="X23" s="23"/>
      <c r="Y23" s="71"/>
      <c r="Z23" s="237"/>
      <c r="AA23" s="237"/>
      <c r="AB23" s="237"/>
    </row>
    <row r="24" spans="2:28">
      <c r="B24" s="58"/>
      <c r="C24" s="45" t="s">
        <v>1630</v>
      </c>
      <c r="D24" s="45"/>
      <c r="E24" s="45"/>
      <c r="F24" s="45"/>
      <c r="G24" s="45"/>
      <c r="H24" s="45"/>
      <c r="I24" s="45"/>
      <c r="J24" s="45"/>
      <c r="K24" s="45"/>
      <c r="L24" s="45"/>
      <c r="M24" s="45"/>
      <c r="N24" s="45"/>
      <c r="O24" s="45"/>
      <c r="P24" s="45"/>
      <c r="Q24" s="45"/>
      <c r="R24" s="45"/>
      <c r="S24" s="45"/>
      <c r="T24" s="45"/>
      <c r="U24" s="45"/>
      <c r="V24" s="45"/>
      <c r="W24" s="45"/>
      <c r="X24" s="45"/>
      <c r="Y24" s="71"/>
      <c r="Z24" s="237"/>
      <c r="AA24" s="237"/>
      <c r="AB24" s="237"/>
    </row>
    <row r="25" spans="2:28" ht="7.5" customHeight="1">
      <c r="B25" s="58"/>
      <c r="C25" s="45"/>
      <c r="D25" s="45"/>
      <c r="E25" s="45"/>
      <c r="F25" s="45"/>
      <c r="G25" s="45"/>
      <c r="H25" s="45"/>
      <c r="I25" s="45"/>
      <c r="J25" s="45"/>
      <c r="K25" s="45"/>
      <c r="L25" s="45"/>
      <c r="M25" s="45"/>
      <c r="N25" s="45"/>
      <c r="O25" s="45"/>
      <c r="P25" s="45"/>
      <c r="Q25" s="45"/>
      <c r="R25" s="45"/>
      <c r="S25" s="45"/>
      <c r="T25" s="45"/>
      <c r="U25" s="45"/>
      <c r="V25" s="45"/>
      <c r="W25" s="45"/>
      <c r="X25" s="45"/>
      <c r="Y25" s="71"/>
      <c r="Z25" s="237"/>
      <c r="AA25" s="237"/>
      <c r="AB25" s="237"/>
    </row>
    <row r="26" spans="2:28" ht="90" customHeight="1">
      <c r="B26" s="58"/>
      <c r="C26" s="45"/>
      <c r="D26" s="812"/>
      <c r="E26" s="342"/>
      <c r="F26" s="342"/>
      <c r="G26" s="342"/>
      <c r="H26" s="342"/>
      <c r="I26" s="342"/>
      <c r="J26" s="342"/>
      <c r="K26" s="342"/>
      <c r="L26" s="342"/>
      <c r="M26" s="342"/>
      <c r="N26" s="342"/>
      <c r="O26" s="342"/>
      <c r="P26" s="342"/>
      <c r="Q26" s="342"/>
      <c r="R26" s="342"/>
      <c r="S26" s="342"/>
      <c r="T26" s="342"/>
      <c r="U26" s="342"/>
      <c r="V26" s="342"/>
      <c r="W26" s="342"/>
      <c r="X26" s="813"/>
      <c r="Y26" s="71"/>
      <c r="Z26" s="237"/>
      <c r="AA26" s="237"/>
      <c r="AB26" s="237"/>
    </row>
    <row r="27" spans="2:28">
      <c r="B27" s="58"/>
      <c r="C27" s="45"/>
      <c r="D27" s="45"/>
      <c r="E27" s="45"/>
      <c r="F27" s="45"/>
      <c r="G27" s="45"/>
      <c r="H27" s="45"/>
      <c r="I27" s="45"/>
      <c r="J27" s="45"/>
      <c r="K27" s="45"/>
      <c r="L27" s="45"/>
      <c r="M27" s="45"/>
      <c r="N27" s="45"/>
      <c r="O27" s="45"/>
      <c r="P27" s="45"/>
      <c r="Q27" s="45"/>
      <c r="R27" s="45"/>
      <c r="S27" s="45"/>
      <c r="T27" s="45"/>
      <c r="U27" s="45"/>
      <c r="V27" s="45"/>
      <c r="W27" s="45"/>
      <c r="X27" s="45"/>
      <c r="Y27" s="71"/>
      <c r="Z27" s="237"/>
      <c r="AA27" s="237"/>
      <c r="AB27" s="237"/>
    </row>
    <row r="28" spans="2:28">
      <c r="B28" s="58"/>
      <c r="C28" s="45" t="s">
        <v>1188</v>
      </c>
      <c r="D28" s="45"/>
      <c r="E28" s="45"/>
      <c r="F28" s="45"/>
      <c r="G28" s="45"/>
      <c r="H28" s="45"/>
      <c r="I28" s="45"/>
      <c r="J28" s="45"/>
      <c r="K28" s="45"/>
      <c r="L28" s="45"/>
      <c r="M28" s="45"/>
      <c r="N28" s="45"/>
      <c r="O28" s="45"/>
      <c r="P28" s="45"/>
      <c r="Q28" s="45"/>
      <c r="R28" s="45"/>
      <c r="S28" s="45"/>
      <c r="T28" s="45"/>
      <c r="U28" s="45"/>
      <c r="V28" s="45"/>
      <c r="W28" s="45"/>
      <c r="X28" s="45"/>
      <c r="Y28" s="71"/>
      <c r="Z28" s="237"/>
      <c r="AA28" s="237"/>
      <c r="AB28" s="237"/>
    </row>
    <row r="29" spans="2:28" ht="6.75" customHeight="1">
      <c r="B29" s="58"/>
      <c r="C29" s="45"/>
      <c r="D29" s="45"/>
      <c r="E29" s="45"/>
      <c r="F29" s="45"/>
      <c r="G29" s="45"/>
      <c r="H29" s="45"/>
      <c r="I29" s="45"/>
      <c r="J29" s="45"/>
      <c r="K29" s="45"/>
      <c r="L29" s="45"/>
      <c r="M29" s="45"/>
      <c r="N29" s="45"/>
      <c r="O29" s="45"/>
      <c r="P29" s="45"/>
      <c r="Q29" s="45"/>
      <c r="R29" s="45"/>
      <c r="S29" s="45"/>
      <c r="T29" s="45"/>
      <c r="U29" s="45"/>
      <c r="V29" s="45"/>
      <c r="W29" s="45"/>
      <c r="X29" s="45"/>
      <c r="Y29" s="71"/>
      <c r="Z29" s="237"/>
      <c r="AA29" s="237"/>
      <c r="AB29" s="237"/>
    </row>
    <row r="30" spans="2:28" ht="26.25" customHeight="1">
      <c r="B30" s="58"/>
      <c r="C30" s="45"/>
      <c r="D30" s="796">
        <v>1</v>
      </c>
      <c r="E30" s="24"/>
      <c r="F30" s="36"/>
      <c r="G30" s="799" t="s">
        <v>1827</v>
      </c>
      <c r="H30" s="36"/>
      <c r="I30" s="36"/>
      <c r="J30" s="799" t="s">
        <v>845</v>
      </c>
      <c r="K30" s="36"/>
      <c r="L30" s="36"/>
      <c r="M30" s="46"/>
      <c r="N30" s="796">
        <v>4</v>
      </c>
      <c r="O30" s="24"/>
      <c r="P30" s="36"/>
      <c r="Q30" s="799" t="s">
        <v>1827</v>
      </c>
      <c r="R30" s="36"/>
      <c r="S30" s="36"/>
      <c r="T30" s="799" t="s">
        <v>845</v>
      </c>
      <c r="U30" s="799"/>
      <c r="V30" s="36"/>
      <c r="W30" s="36"/>
      <c r="X30" s="46"/>
      <c r="Y30" s="71"/>
      <c r="Z30" s="237"/>
      <c r="AA30" s="237"/>
      <c r="AB30" s="237"/>
    </row>
    <row r="31" spans="2:28" ht="26.25" customHeight="1">
      <c r="B31" s="58"/>
      <c r="C31" s="45"/>
      <c r="D31" s="796">
        <v>2</v>
      </c>
      <c r="E31" s="24"/>
      <c r="F31" s="36"/>
      <c r="G31" s="799" t="s">
        <v>1827</v>
      </c>
      <c r="H31" s="36"/>
      <c r="I31" s="36"/>
      <c r="J31" s="799" t="s">
        <v>845</v>
      </c>
      <c r="K31" s="36"/>
      <c r="L31" s="36"/>
      <c r="M31" s="46"/>
      <c r="N31" s="796">
        <v>5</v>
      </c>
      <c r="O31" s="24"/>
      <c r="P31" s="36"/>
      <c r="Q31" s="799" t="s">
        <v>1827</v>
      </c>
      <c r="R31" s="36"/>
      <c r="S31" s="36"/>
      <c r="T31" s="799" t="s">
        <v>845</v>
      </c>
      <c r="U31" s="799"/>
      <c r="V31" s="36"/>
      <c r="W31" s="36"/>
      <c r="X31" s="46"/>
      <c r="Y31" s="71"/>
      <c r="Z31" s="237"/>
      <c r="AA31" s="237"/>
      <c r="AB31" s="237"/>
    </row>
    <row r="32" spans="2:28" ht="26.25" customHeight="1">
      <c r="B32" s="58"/>
      <c r="C32" s="45"/>
      <c r="D32" s="796">
        <v>3</v>
      </c>
      <c r="E32" s="24"/>
      <c r="F32" s="36"/>
      <c r="G32" s="799" t="s">
        <v>1827</v>
      </c>
      <c r="H32" s="36"/>
      <c r="I32" s="36"/>
      <c r="J32" s="799" t="s">
        <v>845</v>
      </c>
      <c r="K32" s="36"/>
      <c r="L32" s="36"/>
      <c r="M32" s="46"/>
      <c r="N32" s="796">
        <v>6</v>
      </c>
      <c r="O32" s="24"/>
      <c r="P32" s="36"/>
      <c r="Q32" s="799" t="s">
        <v>1827</v>
      </c>
      <c r="R32" s="36"/>
      <c r="S32" s="36"/>
      <c r="T32" s="799" t="s">
        <v>845</v>
      </c>
      <c r="U32" s="799"/>
      <c r="V32" s="36"/>
      <c r="W32" s="36"/>
      <c r="X32" s="46"/>
      <c r="Y32" s="71"/>
      <c r="Z32" s="237"/>
      <c r="AA32" s="237"/>
      <c r="AB32" s="237"/>
    </row>
    <row r="33" spans="2:28">
      <c r="B33" s="60"/>
      <c r="C33" s="152"/>
      <c r="D33" s="152"/>
      <c r="E33" s="152"/>
      <c r="F33" s="152"/>
      <c r="G33" s="152"/>
      <c r="H33" s="152"/>
      <c r="I33" s="152"/>
      <c r="J33" s="152"/>
      <c r="K33" s="152"/>
      <c r="L33" s="152"/>
      <c r="M33" s="152"/>
      <c r="N33" s="152"/>
      <c r="O33" s="152"/>
      <c r="P33" s="152"/>
      <c r="Q33" s="152"/>
      <c r="R33" s="152"/>
      <c r="S33" s="152"/>
      <c r="T33" s="152"/>
      <c r="U33" s="152"/>
      <c r="V33" s="152"/>
      <c r="W33" s="152"/>
      <c r="X33" s="152"/>
      <c r="Y33" s="72"/>
      <c r="Z33" s="237"/>
      <c r="AA33" s="237"/>
      <c r="AB33" s="237"/>
    </row>
    <row r="35" spans="2:28">
      <c r="B35" s="57"/>
      <c r="C35" s="179"/>
      <c r="D35" s="179"/>
      <c r="E35" s="179"/>
      <c r="F35" s="179"/>
      <c r="G35" s="179"/>
      <c r="H35" s="179"/>
      <c r="I35" s="179"/>
      <c r="J35" s="179"/>
      <c r="K35" s="179"/>
      <c r="L35" s="179"/>
      <c r="M35" s="179"/>
      <c r="N35" s="179"/>
      <c r="O35" s="179"/>
      <c r="P35" s="179"/>
      <c r="Q35" s="179"/>
      <c r="R35" s="179"/>
      <c r="S35" s="179"/>
      <c r="T35" s="70"/>
      <c r="U35" s="179"/>
      <c r="V35" s="179"/>
      <c r="W35" s="179"/>
      <c r="X35" s="179"/>
      <c r="Y35" s="70"/>
      <c r="Z35" s="237"/>
      <c r="AA35" s="237"/>
      <c r="AB35" s="237"/>
    </row>
    <row r="36" spans="2:28">
      <c r="B36" s="58" t="s">
        <v>1632</v>
      </c>
      <c r="C36" s="45"/>
      <c r="D36" s="45"/>
      <c r="E36" s="45"/>
      <c r="F36" s="45"/>
      <c r="G36" s="45"/>
      <c r="H36" s="45"/>
      <c r="I36" s="45"/>
      <c r="J36" s="45"/>
      <c r="K36" s="45"/>
      <c r="L36" s="45"/>
      <c r="M36" s="45"/>
      <c r="N36" s="45"/>
      <c r="O36" s="45"/>
      <c r="P36" s="45"/>
      <c r="Q36" s="45"/>
      <c r="R36" s="45"/>
      <c r="S36" s="45"/>
      <c r="T36" s="71"/>
      <c r="U36" s="45"/>
      <c r="V36" s="807" t="s">
        <v>1822</v>
      </c>
      <c r="W36" s="807" t="s">
        <v>1066</v>
      </c>
      <c r="X36" s="807" t="s">
        <v>301</v>
      </c>
      <c r="Y36" s="71"/>
      <c r="Z36" s="237"/>
      <c r="AA36" s="237"/>
      <c r="AB36" s="237"/>
    </row>
    <row r="37" spans="2:28">
      <c r="B37" s="58"/>
      <c r="C37" s="45"/>
      <c r="D37" s="45"/>
      <c r="E37" s="45"/>
      <c r="F37" s="45"/>
      <c r="G37" s="45"/>
      <c r="H37" s="45"/>
      <c r="I37" s="45"/>
      <c r="J37" s="45"/>
      <c r="K37" s="45"/>
      <c r="L37" s="45"/>
      <c r="M37" s="45"/>
      <c r="N37" s="45"/>
      <c r="O37" s="45"/>
      <c r="P37" s="45"/>
      <c r="Q37" s="45"/>
      <c r="R37" s="45"/>
      <c r="S37" s="45"/>
      <c r="T37" s="71"/>
      <c r="U37" s="45"/>
      <c r="V37" s="45"/>
      <c r="W37" s="45"/>
      <c r="X37" s="45"/>
      <c r="Y37" s="71"/>
      <c r="Z37" s="237"/>
      <c r="AA37" s="237"/>
      <c r="AB37" s="237"/>
    </row>
    <row r="38" spans="2:28" ht="17.25" customHeight="1">
      <c r="B38" s="58"/>
      <c r="C38" s="45" t="s">
        <v>1499</v>
      </c>
      <c r="D38" s="45"/>
      <c r="E38" s="45"/>
      <c r="F38" s="45"/>
      <c r="G38" s="45"/>
      <c r="H38" s="45"/>
      <c r="I38" s="45"/>
      <c r="J38" s="45"/>
      <c r="K38" s="45"/>
      <c r="L38" s="45"/>
      <c r="M38" s="45"/>
      <c r="N38" s="45"/>
      <c r="O38" s="45"/>
      <c r="P38" s="45"/>
      <c r="Q38" s="45"/>
      <c r="R38" s="45"/>
      <c r="S38" s="45"/>
      <c r="T38" s="71"/>
      <c r="U38" s="45"/>
      <c r="V38" s="23" t="s">
        <v>89</v>
      </c>
      <c r="W38" s="23" t="s">
        <v>1066</v>
      </c>
      <c r="X38" s="23" t="s">
        <v>89</v>
      </c>
      <c r="Y38" s="74"/>
      <c r="Z38" s="45"/>
      <c r="AA38" s="45"/>
      <c r="AB38" s="45"/>
    </row>
    <row r="39" spans="2:28">
      <c r="B39" s="58"/>
      <c r="C39" s="45"/>
      <c r="D39" s="45"/>
      <c r="E39" s="45"/>
      <c r="F39" s="45"/>
      <c r="G39" s="45"/>
      <c r="H39" s="45"/>
      <c r="I39" s="45"/>
      <c r="J39" s="45"/>
      <c r="K39" s="45"/>
      <c r="L39" s="45"/>
      <c r="M39" s="45"/>
      <c r="N39" s="45"/>
      <c r="O39" s="45"/>
      <c r="P39" s="45"/>
      <c r="Q39" s="45"/>
      <c r="R39" s="45"/>
      <c r="S39" s="45"/>
      <c r="T39" s="71"/>
      <c r="U39" s="45"/>
      <c r="V39" s="23"/>
      <c r="W39" s="23"/>
      <c r="X39" s="23"/>
      <c r="Y39" s="40"/>
      <c r="Z39" s="45"/>
      <c r="AA39" s="45"/>
      <c r="AB39" s="45"/>
    </row>
    <row r="40" spans="2:28" ht="17.25" customHeight="1">
      <c r="B40" s="58"/>
      <c r="C40" s="45" t="s">
        <v>1634</v>
      </c>
      <c r="D40" s="45"/>
      <c r="E40" s="45"/>
      <c r="F40" s="45"/>
      <c r="G40" s="45"/>
      <c r="H40" s="45"/>
      <c r="I40" s="45"/>
      <c r="J40" s="45"/>
      <c r="K40" s="45"/>
      <c r="L40" s="45"/>
      <c r="M40" s="45"/>
      <c r="N40" s="45"/>
      <c r="O40" s="45"/>
      <c r="P40" s="45"/>
      <c r="Q40" s="45"/>
      <c r="R40" s="45"/>
      <c r="S40" s="45"/>
      <c r="T40" s="71"/>
      <c r="U40" s="45"/>
      <c r="V40" s="23" t="s">
        <v>89</v>
      </c>
      <c r="W40" s="23" t="s">
        <v>1066</v>
      </c>
      <c r="X40" s="23" t="s">
        <v>89</v>
      </c>
      <c r="Y40" s="74"/>
      <c r="Z40" s="45"/>
      <c r="AA40" s="45"/>
      <c r="AB40" s="45"/>
    </row>
    <row r="41" spans="2:28">
      <c r="B41" s="58"/>
      <c r="C41" s="45"/>
      <c r="D41" s="45"/>
      <c r="E41" s="45"/>
      <c r="F41" s="45"/>
      <c r="G41" s="45"/>
      <c r="H41" s="45"/>
      <c r="I41" s="45"/>
      <c r="J41" s="45"/>
      <c r="K41" s="45"/>
      <c r="L41" s="45"/>
      <c r="M41" s="45"/>
      <c r="N41" s="45"/>
      <c r="O41" s="45"/>
      <c r="P41" s="45"/>
      <c r="Q41" s="45"/>
      <c r="R41" s="45"/>
      <c r="S41" s="45"/>
      <c r="T41" s="71"/>
      <c r="U41" s="45"/>
      <c r="V41" s="23"/>
      <c r="W41" s="23"/>
      <c r="X41" s="23"/>
      <c r="Y41" s="40"/>
      <c r="Z41" s="45"/>
      <c r="AA41" s="45"/>
      <c r="AB41" s="45"/>
    </row>
    <row r="42" spans="2:28" ht="17.25" customHeight="1">
      <c r="B42" s="58"/>
      <c r="C42" s="45" t="s">
        <v>1637</v>
      </c>
      <c r="D42" s="45"/>
      <c r="E42" s="45"/>
      <c r="F42" s="45"/>
      <c r="G42" s="45"/>
      <c r="H42" s="45"/>
      <c r="I42" s="45"/>
      <c r="J42" s="45"/>
      <c r="K42" s="45"/>
      <c r="L42" s="45"/>
      <c r="M42" s="45"/>
      <c r="N42" s="45"/>
      <c r="O42" s="45"/>
      <c r="P42" s="45"/>
      <c r="Q42" s="45"/>
      <c r="R42" s="45"/>
      <c r="S42" s="45"/>
      <c r="T42" s="71"/>
      <c r="U42" s="45"/>
      <c r="V42" s="23" t="s">
        <v>89</v>
      </c>
      <c r="W42" s="23" t="s">
        <v>1066</v>
      </c>
      <c r="X42" s="23" t="s">
        <v>89</v>
      </c>
      <c r="Y42" s="74"/>
      <c r="Z42" s="45"/>
      <c r="AA42" s="45"/>
      <c r="AB42" s="45"/>
    </row>
    <row r="43" spans="2:28" ht="7.5" customHeight="1">
      <c r="B43" s="58"/>
      <c r="C43" s="45"/>
      <c r="D43" s="45"/>
      <c r="E43" s="45"/>
      <c r="F43" s="45"/>
      <c r="G43" s="45"/>
      <c r="H43" s="45"/>
      <c r="I43" s="45"/>
      <c r="J43" s="45"/>
      <c r="K43" s="45"/>
      <c r="L43" s="45"/>
      <c r="M43" s="45"/>
      <c r="N43" s="45"/>
      <c r="O43" s="45"/>
      <c r="P43" s="45"/>
      <c r="Q43" s="45"/>
      <c r="R43" s="45"/>
      <c r="S43" s="45"/>
      <c r="T43" s="71"/>
      <c r="U43" s="45"/>
      <c r="V43" s="56"/>
      <c r="W43" s="56"/>
      <c r="X43" s="56"/>
      <c r="Y43" s="74"/>
      <c r="Z43" s="45"/>
      <c r="AA43" s="45"/>
      <c r="AB43" s="45"/>
    </row>
    <row r="44" spans="2:28">
      <c r="B44" s="58"/>
      <c r="C44" s="45" t="s">
        <v>1639</v>
      </c>
      <c r="D44" s="45"/>
      <c r="E44" s="45"/>
      <c r="F44" s="45"/>
      <c r="G44" s="45"/>
      <c r="H44" s="45"/>
      <c r="I44" s="45"/>
      <c r="J44" s="45"/>
      <c r="K44" s="45"/>
      <c r="L44" s="45"/>
      <c r="M44" s="45"/>
      <c r="N44" s="45"/>
      <c r="O44" s="45"/>
      <c r="P44" s="45"/>
      <c r="Q44" s="45"/>
      <c r="R44" s="45"/>
      <c r="S44" s="45"/>
      <c r="T44" s="71"/>
      <c r="U44" s="45"/>
      <c r="V44" s="56"/>
      <c r="W44" s="56"/>
      <c r="X44" s="56"/>
      <c r="Y44" s="74"/>
      <c r="Z44" s="45"/>
      <c r="AA44" s="45"/>
      <c r="AB44" s="45"/>
    </row>
    <row r="45" spans="2:28">
      <c r="B45" s="60"/>
      <c r="C45" s="152"/>
      <c r="D45" s="152"/>
      <c r="E45" s="152"/>
      <c r="F45" s="152"/>
      <c r="G45" s="152"/>
      <c r="H45" s="152"/>
      <c r="I45" s="152"/>
      <c r="J45" s="152"/>
      <c r="K45" s="152"/>
      <c r="L45" s="152"/>
      <c r="M45" s="152"/>
      <c r="N45" s="152"/>
      <c r="O45" s="152"/>
      <c r="P45" s="152"/>
      <c r="Q45" s="152"/>
      <c r="R45" s="152"/>
      <c r="S45" s="152"/>
      <c r="T45" s="72"/>
      <c r="U45" s="152"/>
      <c r="V45" s="152"/>
      <c r="W45" s="152"/>
      <c r="X45" s="152"/>
      <c r="Y45" s="72"/>
      <c r="Z45" s="45"/>
      <c r="AA45" s="45"/>
      <c r="AB45" s="45"/>
    </row>
    <row r="46" spans="2:28">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row>
    <row r="47" spans="2:28">
      <c r="B47" s="57"/>
      <c r="C47" s="179"/>
      <c r="D47" s="179"/>
      <c r="E47" s="179"/>
      <c r="F47" s="179"/>
      <c r="G47" s="179"/>
      <c r="H47" s="179"/>
      <c r="I47" s="179"/>
      <c r="J47" s="179"/>
      <c r="K47" s="179"/>
      <c r="L47" s="179"/>
      <c r="M47" s="179"/>
      <c r="N47" s="179"/>
      <c r="O47" s="179"/>
      <c r="P47" s="179"/>
      <c r="Q47" s="179"/>
      <c r="R47" s="179"/>
      <c r="S47" s="179"/>
      <c r="T47" s="70"/>
      <c r="U47" s="179"/>
      <c r="V47" s="179"/>
      <c r="W47" s="179"/>
      <c r="X47" s="179"/>
      <c r="Y47" s="70"/>
      <c r="Z47" s="237"/>
      <c r="AA47" s="237"/>
      <c r="AB47" s="237"/>
    </row>
    <row r="48" spans="2:28">
      <c r="B48" s="58" t="s">
        <v>1640</v>
      </c>
      <c r="C48" s="45"/>
      <c r="D48" s="45"/>
      <c r="E48" s="45"/>
      <c r="F48" s="45"/>
      <c r="G48" s="45"/>
      <c r="H48" s="45"/>
      <c r="I48" s="45"/>
      <c r="J48" s="45"/>
      <c r="K48" s="45"/>
      <c r="L48" s="45"/>
      <c r="M48" s="45"/>
      <c r="N48" s="45"/>
      <c r="O48" s="45"/>
      <c r="P48" s="45"/>
      <c r="Q48" s="45"/>
      <c r="R48" s="45"/>
      <c r="S48" s="45"/>
      <c r="T48" s="71"/>
      <c r="U48" s="45"/>
      <c r="V48" s="807" t="s">
        <v>1822</v>
      </c>
      <c r="W48" s="807" t="s">
        <v>1066</v>
      </c>
      <c r="X48" s="807" t="s">
        <v>301</v>
      </c>
      <c r="Y48" s="71"/>
      <c r="Z48" s="237"/>
      <c r="AA48" s="237"/>
      <c r="AB48" s="237"/>
    </row>
    <row r="49" spans="2:28">
      <c r="B49" s="58"/>
      <c r="C49" s="45"/>
      <c r="D49" s="45"/>
      <c r="E49" s="45"/>
      <c r="F49" s="45"/>
      <c r="G49" s="45"/>
      <c r="H49" s="45"/>
      <c r="I49" s="45"/>
      <c r="J49" s="45"/>
      <c r="K49" s="45"/>
      <c r="L49" s="45"/>
      <c r="M49" s="45"/>
      <c r="N49" s="45"/>
      <c r="O49" s="45"/>
      <c r="P49" s="45"/>
      <c r="Q49" s="45"/>
      <c r="R49" s="45"/>
      <c r="S49" s="45"/>
      <c r="T49" s="71"/>
      <c r="U49" s="45"/>
      <c r="V49" s="45"/>
      <c r="W49" s="45"/>
      <c r="X49" s="45"/>
      <c r="Y49" s="71"/>
      <c r="Z49" s="237"/>
      <c r="AA49" s="237"/>
      <c r="AB49" s="237"/>
    </row>
    <row r="50" spans="2:28" ht="17.25" customHeight="1">
      <c r="B50" s="58"/>
      <c r="C50" s="45" t="s">
        <v>1499</v>
      </c>
      <c r="D50" s="45"/>
      <c r="E50" s="45"/>
      <c r="F50" s="45"/>
      <c r="G50" s="45"/>
      <c r="H50" s="45"/>
      <c r="I50" s="45"/>
      <c r="J50" s="45"/>
      <c r="K50" s="45"/>
      <c r="L50" s="45"/>
      <c r="M50" s="45"/>
      <c r="N50" s="45"/>
      <c r="O50" s="45"/>
      <c r="P50" s="45"/>
      <c r="Q50" s="45"/>
      <c r="R50" s="45"/>
      <c r="S50" s="45"/>
      <c r="T50" s="71"/>
      <c r="U50" s="45"/>
      <c r="V50" s="23" t="s">
        <v>89</v>
      </c>
      <c r="W50" s="23" t="s">
        <v>1066</v>
      </c>
      <c r="X50" s="23" t="s">
        <v>89</v>
      </c>
      <c r="Y50" s="74"/>
      <c r="Z50" s="45"/>
      <c r="AA50" s="45"/>
      <c r="AB50" s="45"/>
    </row>
    <row r="51" spans="2:28">
      <c r="B51" s="58"/>
      <c r="C51" s="45"/>
      <c r="D51" s="45"/>
      <c r="E51" s="45"/>
      <c r="F51" s="45"/>
      <c r="G51" s="45"/>
      <c r="H51" s="45"/>
      <c r="I51" s="45"/>
      <c r="J51" s="45"/>
      <c r="K51" s="45"/>
      <c r="L51" s="45"/>
      <c r="M51" s="45"/>
      <c r="N51" s="45"/>
      <c r="O51" s="45"/>
      <c r="P51" s="45"/>
      <c r="Q51" s="45"/>
      <c r="R51" s="45"/>
      <c r="S51" s="45"/>
      <c r="T51" s="71"/>
      <c r="U51" s="45"/>
      <c r="V51" s="23"/>
      <c r="W51" s="23"/>
      <c r="X51" s="23"/>
      <c r="Y51" s="40"/>
      <c r="Z51" s="45"/>
      <c r="AA51" s="45"/>
      <c r="AB51" s="45"/>
    </row>
    <row r="52" spans="2:28" ht="13.5" customHeight="1">
      <c r="B52" s="58"/>
      <c r="C52" s="45" t="s">
        <v>1641</v>
      </c>
      <c r="D52" s="45"/>
      <c r="E52" s="45"/>
      <c r="F52" s="45"/>
      <c r="G52" s="45"/>
      <c r="H52" s="45"/>
      <c r="I52" s="45"/>
      <c r="J52" s="45"/>
      <c r="K52" s="45"/>
      <c r="L52" s="45"/>
      <c r="M52" s="45"/>
      <c r="N52" s="45"/>
      <c r="O52" s="45"/>
      <c r="P52" s="45"/>
      <c r="Q52" s="45"/>
      <c r="R52" s="45"/>
      <c r="S52" s="45"/>
      <c r="T52" s="71"/>
      <c r="U52" s="45"/>
      <c r="V52" s="23" t="s">
        <v>89</v>
      </c>
      <c r="W52" s="23" t="s">
        <v>1066</v>
      </c>
      <c r="X52" s="23" t="s">
        <v>89</v>
      </c>
      <c r="Y52" s="74"/>
      <c r="Z52" s="45"/>
      <c r="AA52" s="45"/>
      <c r="AB52" s="45"/>
    </row>
    <row r="53" spans="2:28" ht="7.5" customHeight="1">
      <c r="B53" s="58"/>
      <c r="C53" s="45"/>
      <c r="D53" s="45"/>
      <c r="E53" s="45"/>
      <c r="F53" s="45"/>
      <c r="G53" s="45"/>
      <c r="H53" s="45"/>
      <c r="I53" s="45"/>
      <c r="J53" s="45"/>
      <c r="K53" s="45"/>
      <c r="L53" s="45"/>
      <c r="M53" s="45"/>
      <c r="N53" s="45"/>
      <c r="O53" s="45"/>
      <c r="P53" s="45"/>
      <c r="Q53" s="45"/>
      <c r="R53" s="45"/>
      <c r="S53" s="45"/>
      <c r="T53" s="71"/>
      <c r="U53" s="45"/>
      <c r="V53" s="56"/>
      <c r="W53" s="56"/>
      <c r="X53" s="56"/>
      <c r="Y53" s="74"/>
      <c r="Z53" s="45"/>
      <c r="AA53" s="45"/>
      <c r="AB53" s="45"/>
    </row>
    <row r="54" spans="2:28" ht="17.25" customHeight="1">
      <c r="B54" s="58"/>
      <c r="C54" s="45" t="s">
        <v>305</v>
      </c>
      <c r="D54" s="45"/>
      <c r="E54" s="45"/>
      <c r="F54" s="45"/>
      <c r="G54" s="45"/>
      <c r="H54" s="45"/>
      <c r="I54" s="45"/>
      <c r="J54" s="45"/>
      <c r="K54" s="45"/>
      <c r="L54" s="45"/>
      <c r="M54" s="45"/>
      <c r="N54" s="45"/>
      <c r="O54" s="45"/>
      <c r="P54" s="45"/>
      <c r="Q54" s="45"/>
      <c r="R54" s="45"/>
      <c r="S54" s="45"/>
      <c r="T54" s="71"/>
      <c r="U54" s="45"/>
      <c r="V54" s="56"/>
      <c r="W54" s="56"/>
      <c r="X54" s="56"/>
      <c r="Y54" s="74"/>
      <c r="Z54" s="45"/>
      <c r="AA54" s="45"/>
      <c r="AB54" s="45"/>
    </row>
    <row r="55" spans="2:28">
      <c r="B55" s="60"/>
      <c r="C55" s="152"/>
      <c r="D55" s="152"/>
      <c r="E55" s="152"/>
      <c r="F55" s="152"/>
      <c r="G55" s="152"/>
      <c r="H55" s="152"/>
      <c r="I55" s="152"/>
      <c r="J55" s="152"/>
      <c r="K55" s="152"/>
      <c r="L55" s="152"/>
      <c r="M55" s="152"/>
      <c r="N55" s="152"/>
      <c r="O55" s="152"/>
      <c r="P55" s="152"/>
      <c r="Q55" s="152"/>
      <c r="R55" s="152"/>
      <c r="S55" s="152"/>
      <c r="T55" s="72"/>
      <c r="U55" s="152"/>
      <c r="V55" s="152"/>
      <c r="W55" s="152"/>
      <c r="X55" s="152"/>
      <c r="Y55" s="72"/>
      <c r="Z55" s="45"/>
      <c r="AA55" s="45"/>
      <c r="AB55" s="45"/>
    </row>
    <row r="56" spans="2:28">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row>
    <row r="57" spans="2:28">
      <c r="B57" s="45" t="s">
        <v>1559</v>
      </c>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row>
    <row r="58" spans="2:28">
      <c r="B58" s="45" t="s">
        <v>1163</v>
      </c>
      <c r="C58" s="45"/>
      <c r="D58" s="45"/>
      <c r="E58" s="45"/>
      <c r="F58" s="45"/>
      <c r="G58" s="45"/>
      <c r="H58" s="45"/>
      <c r="I58" s="45"/>
      <c r="J58" s="45"/>
      <c r="K58" s="237"/>
      <c r="L58" s="237"/>
      <c r="M58" s="237"/>
      <c r="N58" s="237"/>
      <c r="O58" s="237"/>
      <c r="P58" s="237"/>
      <c r="Q58" s="237"/>
      <c r="R58" s="237"/>
      <c r="S58" s="237"/>
      <c r="T58" s="237"/>
      <c r="U58" s="237"/>
      <c r="V58" s="237"/>
      <c r="W58" s="237"/>
      <c r="X58" s="237"/>
      <c r="Y58" s="237"/>
      <c r="Z58" s="237"/>
      <c r="AA58" s="237"/>
      <c r="AB58" s="237"/>
    </row>
  </sheetData>
  <mergeCells count="34">
    <mergeCell ref="B4:Y4"/>
    <mergeCell ref="B6:F6"/>
    <mergeCell ref="G6:Y6"/>
    <mergeCell ref="B7:F7"/>
    <mergeCell ref="K19:L19"/>
    <mergeCell ref="D21:H21"/>
    <mergeCell ref="I21:L21"/>
    <mergeCell ref="P21:Q21"/>
    <mergeCell ref="V21:W21"/>
    <mergeCell ref="D22:H22"/>
    <mergeCell ref="I22:L22"/>
    <mergeCell ref="P22:Q22"/>
    <mergeCell ref="V22:W22"/>
    <mergeCell ref="D26:X26"/>
    <mergeCell ref="E30:F30"/>
    <mergeCell ref="H30:I30"/>
    <mergeCell ref="K30:M30"/>
    <mergeCell ref="O30:P30"/>
    <mergeCell ref="R30:S30"/>
    <mergeCell ref="V30:X30"/>
    <mergeCell ref="E31:F31"/>
    <mergeCell ref="H31:I31"/>
    <mergeCell ref="K31:M31"/>
    <mergeCell ref="O31:P31"/>
    <mergeCell ref="R31:S31"/>
    <mergeCell ref="V31:X31"/>
    <mergeCell ref="E32:F32"/>
    <mergeCell ref="H32:I32"/>
    <mergeCell ref="K32:M32"/>
    <mergeCell ref="O32:P32"/>
    <mergeCell ref="R32:S32"/>
    <mergeCell ref="V32:X32"/>
    <mergeCell ref="B8:F11"/>
    <mergeCell ref="B12:F14"/>
  </mergeCells>
  <phoneticPr fontId="16"/>
  <dataValidations count="1">
    <dataValidation type="list" allowBlank="1" showDropDown="0" showInputMessage="1" showErrorMessage="1" sqref="G7:G14 L7 Q7 V38 X38 V40 X40 V42 X42 V50 X50 V52 X52">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9">
    <tabColor rgb="FFFFFF00"/>
    <pageSetUpPr fitToPage="1"/>
  </sheetPr>
  <dimension ref="B1:AK56"/>
  <sheetViews>
    <sheetView view="pageBreakPreview" zoomScaleSheetLayoutView="100" workbookViewId="0">
      <selection activeCell="AU24" sqref="AU24"/>
    </sheetView>
  </sheetViews>
  <sheetFormatPr defaultColWidth="3.453125" defaultRowHeight="13.5"/>
  <cols>
    <col min="1" max="1" width="2" style="76" customWidth="1"/>
    <col min="2" max="2" width="3" style="34" customWidth="1"/>
    <col min="3" max="6" width="3.453125" style="76"/>
    <col min="7" max="7" width="1.453125" style="76" customWidth="1"/>
    <col min="8" max="25" width="3.453125" style="76"/>
    <col min="26" max="26" width="1" style="76" customWidth="1"/>
    <col min="27" max="27" width="4" style="76" customWidth="1"/>
    <col min="28" max="28" width="2.36328125" style="76" customWidth="1"/>
    <col min="29" max="29" width="4" style="76" customWidth="1"/>
    <col min="30" max="30" width="1" style="76" customWidth="1"/>
    <col min="31" max="31" width="1.26953125" style="76" customWidth="1"/>
    <col min="32" max="16384" width="3.453125" style="76"/>
  </cols>
  <sheetData>
    <row r="1" spans="2:37"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I1" s="20"/>
      <c r="AK1" s="20"/>
    </row>
    <row r="2" spans="2:37" s="20" customFormat="1">
      <c r="B2" s="20" t="s">
        <v>1643</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I2" s="20"/>
      <c r="AK2" s="20"/>
    </row>
    <row r="3" spans="2:37" s="20" customFormat="1">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802"/>
      <c r="AD3" s="20"/>
      <c r="AE3" s="20"/>
      <c r="AF3" s="20"/>
      <c r="AI3" s="20"/>
      <c r="AK3" s="20"/>
    </row>
    <row r="4" spans="2:37" s="20" customFormat="1" ht="47.25" customHeight="1">
      <c r="B4" s="814" t="s">
        <v>1647</v>
      </c>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20"/>
      <c r="AE4" s="20"/>
      <c r="AF4" s="20"/>
      <c r="AI4" s="20"/>
      <c r="AK4" s="20"/>
    </row>
    <row r="5" spans="2:37" s="20" customFormat="1">
      <c r="B5" s="20" t="s">
        <v>506</v>
      </c>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I5" s="20"/>
      <c r="AK5" s="20"/>
    </row>
    <row r="6" spans="2:37" s="20" customForma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I6" s="20"/>
      <c r="AK6" s="20"/>
    </row>
    <row r="7" spans="2:37" s="20" customFormat="1" ht="23.25" customHeight="1">
      <c r="B7" s="24" t="s">
        <v>1391</v>
      </c>
      <c r="C7" s="36"/>
      <c r="D7" s="36"/>
      <c r="E7" s="36"/>
      <c r="F7" s="46"/>
      <c r="G7" s="354"/>
      <c r="H7" s="409"/>
      <c r="I7" s="409"/>
      <c r="J7" s="409"/>
      <c r="K7" s="409"/>
      <c r="L7" s="409"/>
      <c r="M7" s="409"/>
      <c r="N7" s="409"/>
      <c r="O7" s="409"/>
      <c r="P7" s="409"/>
      <c r="Q7" s="409"/>
      <c r="R7" s="409"/>
      <c r="S7" s="409"/>
      <c r="T7" s="409"/>
      <c r="U7" s="409"/>
      <c r="V7" s="409"/>
      <c r="W7" s="409"/>
      <c r="X7" s="409"/>
      <c r="Y7" s="409"/>
      <c r="Z7" s="409"/>
      <c r="AA7" s="409"/>
      <c r="AB7" s="409"/>
      <c r="AC7" s="808"/>
      <c r="AD7" s="20"/>
      <c r="AE7" s="20"/>
      <c r="AF7" s="20"/>
      <c r="AI7" s="20"/>
      <c r="AK7" s="20"/>
    </row>
    <row r="8" spans="2:37" s="20" customFormat="1" ht="23.25" customHeight="1">
      <c r="B8" s="24" t="s">
        <v>384</v>
      </c>
      <c r="C8" s="36"/>
      <c r="D8" s="36"/>
      <c r="E8" s="36"/>
      <c r="F8" s="46"/>
      <c r="G8" s="354"/>
      <c r="H8" s="36" t="s">
        <v>89</v>
      </c>
      <c r="I8" s="799" t="s">
        <v>515</v>
      </c>
      <c r="J8" s="799"/>
      <c r="K8" s="799"/>
      <c r="L8" s="799"/>
      <c r="M8" s="23" t="s">
        <v>89</v>
      </c>
      <c r="N8" s="799" t="s">
        <v>799</v>
      </c>
      <c r="O8" s="799"/>
      <c r="P8" s="799"/>
      <c r="Q8" s="799"/>
      <c r="R8" s="23" t="s">
        <v>89</v>
      </c>
      <c r="S8" s="799" t="s">
        <v>2184</v>
      </c>
      <c r="T8" s="799"/>
      <c r="U8" s="799"/>
      <c r="V8" s="36"/>
      <c r="W8" s="36"/>
      <c r="X8" s="36"/>
      <c r="Y8" s="36"/>
      <c r="Z8" s="36"/>
      <c r="AA8" s="36"/>
      <c r="AB8" s="36"/>
      <c r="AC8" s="46"/>
      <c r="AD8" s="20"/>
      <c r="AE8" s="20"/>
      <c r="AF8" s="20"/>
      <c r="AI8" s="20"/>
      <c r="AK8" s="20"/>
    </row>
    <row r="9" spans="2:37" s="20" customFormat="1" ht="23.25" customHeight="1">
      <c r="B9" s="24" t="s">
        <v>1626</v>
      </c>
      <c r="C9" s="36"/>
      <c r="D9" s="36"/>
      <c r="E9" s="36"/>
      <c r="F9" s="46"/>
      <c r="G9" s="354"/>
      <c r="H9" s="36" t="s">
        <v>89</v>
      </c>
      <c r="I9" s="409" t="s">
        <v>2469</v>
      </c>
      <c r="J9" s="799"/>
      <c r="K9" s="799"/>
      <c r="L9" s="799"/>
      <c r="M9" s="799"/>
      <c r="N9" s="799"/>
      <c r="O9" s="799"/>
      <c r="P9" s="799"/>
      <c r="Q9" s="36" t="s">
        <v>89</v>
      </c>
      <c r="R9" s="409" t="s">
        <v>113</v>
      </c>
      <c r="S9" s="799"/>
      <c r="T9" s="799"/>
      <c r="U9" s="799"/>
      <c r="V9" s="36"/>
      <c r="W9" s="36"/>
      <c r="X9" s="36"/>
      <c r="Y9" s="36"/>
      <c r="Z9" s="36"/>
      <c r="AA9" s="36"/>
      <c r="AB9" s="36"/>
      <c r="AC9" s="46"/>
      <c r="AD9" s="20"/>
      <c r="AE9" s="20"/>
      <c r="AF9" s="20"/>
      <c r="AI9" s="20"/>
      <c r="AK9" s="20"/>
    </row>
    <row r="10" spans="2:37" s="45" customFormat="1">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I10" s="45"/>
      <c r="AK10" s="45"/>
    </row>
    <row r="11" spans="2:37" s="20" customFormat="1" ht="8.25" customHeight="1">
      <c r="B11" s="57"/>
      <c r="C11" s="179"/>
      <c r="D11" s="179"/>
      <c r="E11" s="179"/>
      <c r="F11" s="70"/>
      <c r="G11" s="179"/>
      <c r="H11" s="179"/>
      <c r="I11" s="179"/>
      <c r="J11" s="179"/>
      <c r="K11" s="179"/>
      <c r="L11" s="179"/>
      <c r="M11" s="179"/>
      <c r="N11" s="179"/>
      <c r="O11" s="179"/>
      <c r="P11" s="179"/>
      <c r="Q11" s="179"/>
      <c r="R11" s="179"/>
      <c r="S11" s="179"/>
      <c r="T11" s="179"/>
      <c r="U11" s="179"/>
      <c r="V11" s="179"/>
      <c r="W11" s="179"/>
      <c r="X11" s="179"/>
      <c r="Y11" s="179"/>
      <c r="Z11" s="179"/>
      <c r="AA11" s="57"/>
      <c r="AB11" s="179"/>
      <c r="AC11" s="70"/>
      <c r="AD11" s="20"/>
      <c r="AE11" s="20"/>
      <c r="AF11" s="20"/>
      <c r="AI11" s="20"/>
      <c r="AK11" s="20"/>
    </row>
    <row r="12" spans="2:37" s="20" customFormat="1" ht="33.75" customHeight="1">
      <c r="B12" s="815" t="s">
        <v>1650</v>
      </c>
      <c r="C12" s="818"/>
      <c r="D12" s="818"/>
      <c r="E12" s="818"/>
      <c r="F12" s="820"/>
      <c r="G12" s="45"/>
      <c r="H12" s="824" t="s">
        <v>835</v>
      </c>
      <c r="I12" s="827" t="s">
        <v>1330</v>
      </c>
      <c r="J12" s="831"/>
      <c r="K12" s="831"/>
      <c r="L12" s="831"/>
      <c r="M12" s="831"/>
      <c r="N12" s="831"/>
      <c r="O12" s="831"/>
      <c r="P12" s="831"/>
      <c r="Q12" s="831"/>
      <c r="R12" s="834"/>
      <c r="S12" s="24"/>
      <c r="T12" s="36"/>
      <c r="U12" s="46" t="s">
        <v>748</v>
      </c>
      <c r="V12" s="23"/>
      <c r="W12" s="23"/>
      <c r="X12" s="23"/>
      <c r="Y12" s="23"/>
      <c r="Z12" s="45"/>
      <c r="AA12" s="835" t="s">
        <v>1822</v>
      </c>
      <c r="AB12" s="839" t="s">
        <v>1066</v>
      </c>
      <c r="AC12" s="842" t="s">
        <v>301</v>
      </c>
      <c r="AD12" s="45"/>
      <c r="AE12" s="45"/>
      <c r="AF12" s="45"/>
      <c r="AI12" s="20"/>
      <c r="AK12" s="56"/>
    </row>
    <row r="13" spans="2:37" s="20" customFormat="1" ht="43.5" customHeight="1">
      <c r="B13" s="815"/>
      <c r="C13" s="818"/>
      <c r="D13" s="818"/>
      <c r="E13" s="818"/>
      <c r="F13" s="820"/>
      <c r="G13" s="45"/>
      <c r="H13" s="824" t="s">
        <v>342</v>
      </c>
      <c r="I13" s="827" t="s">
        <v>955</v>
      </c>
      <c r="J13" s="831"/>
      <c r="K13" s="831"/>
      <c r="L13" s="831"/>
      <c r="M13" s="831"/>
      <c r="N13" s="831"/>
      <c r="O13" s="831"/>
      <c r="P13" s="831"/>
      <c r="Q13" s="831"/>
      <c r="R13" s="834"/>
      <c r="S13" s="24"/>
      <c r="T13" s="36"/>
      <c r="U13" s="46" t="s">
        <v>748</v>
      </c>
      <c r="V13" s="45" t="s">
        <v>859</v>
      </c>
      <c r="W13" s="333" t="s">
        <v>2470</v>
      </c>
      <c r="X13" s="333"/>
      <c r="Y13" s="333"/>
      <c r="Z13" s="241"/>
      <c r="AA13" s="439" t="s">
        <v>89</v>
      </c>
      <c r="AB13" s="23" t="s">
        <v>1066</v>
      </c>
      <c r="AC13" s="40" t="s">
        <v>89</v>
      </c>
      <c r="AD13" s="20"/>
      <c r="AE13" s="45"/>
      <c r="AF13" s="45"/>
      <c r="AI13" s="20"/>
      <c r="AK13" s="56"/>
    </row>
    <row r="14" spans="2:37" s="20" customFormat="1" ht="8.25" customHeight="1">
      <c r="B14" s="816"/>
      <c r="C14" s="546"/>
      <c r="D14" s="546"/>
      <c r="E14" s="546"/>
      <c r="F14" s="821"/>
      <c r="G14" s="152"/>
      <c r="H14" s="152"/>
      <c r="I14" s="152"/>
      <c r="J14" s="152"/>
      <c r="K14" s="152"/>
      <c r="L14" s="152"/>
      <c r="M14" s="152"/>
      <c r="N14" s="152"/>
      <c r="O14" s="152"/>
      <c r="P14" s="152"/>
      <c r="Q14" s="152"/>
      <c r="R14" s="152"/>
      <c r="S14" s="152"/>
      <c r="T14" s="152"/>
      <c r="U14" s="152"/>
      <c r="V14" s="152"/>
      <c r="W14" s="152"/>
      <c r="X14" s="152"/>
      <c r="Y14" s="152"/>
      <c r="Z14" s="152"/>
      <c r="AA14" s="60"/>
      <c r="AB14" s="152"/>
      <c r="AC14" s="72"/>
      <c r="AD14" s="45"/>
      <c r="AE14" s="20"/>
      <c r="AF14" s="20"/>
      <c r="AI14" s="20"/>
      <c r="AK14" s="20"/>
    </row>
    <row r="15" spans="2:37" s="20" customFormat="1" ht="8.25" customHeight="1">
      <c r="B15" s="817"/>
      <c r="C15" s="819"/>
      <c r="D15" s="819"/>
      <c r="E15" s="819"/>
      <c r="F15" s="822"/>
      <c r="G15" s="179"/>
      <c r="H15" s="179"/>
      <c r="I15" s="179"/>
      <c r="J15" s="179"/>
      <c r="K15" s="179"/>
      <c r="L15" s="179"/>
      <c r="M15" s="179"/>
      <c r="N15" s="179"/>
      <c r="O15" s="179"/>
      <c r="P15" s="179"/>
      <c r="Q15" s="179"/>
      <c r="R15" s="179"/>
      <c r="S15" s="179"/>
      <c r="T15" s="179"/>
      <c r="U15" s="179"/>
      <c r="V15" s="179"/>
      <c r="W15" s="179"/>
      <c r="X15" s="179"/>
      <c r="Y15" s="179"/>
      <c r="Z15" s="179"/>
      <c r="AA15" s="57"/>
      <c r="AB15" s="179"/>
      <c r="AC15" s="70"/>
      <c r="AD15" s="20"/>
      <c r="AE15" s="20"/>
      <c r="AF15" s="20"/>
      <c r="AI15" s="20"/>
      <c r="AK15" s="20"/>
    </row>
    <row r="16" spans="2:37" s="20" customFormat="1" ht="33.75" customHeight="1">
      <c r="B16" s="815" t="s">
        <v>1313</v>
      </c>
      <c r="C16" s="818"/>
      <c r="D16" s="818"/>
      <c r="E16" s="818"/>
      <c r="F16" s="820"/>
      <c r="G16" s="45"/>
      <c r="H16" s="824" t="s">
        <v>835</v>
      </c>
      <c r="I16" s="827" t="s">
        <v>1330</v>
      </c>
      <c r="J16" s="831"/>
      <c r="K16" s="831"/>
      <c r="L16" s="831"/>
      <c r="M16" s="831"/>
      <c r="N16" s="831"/>
      <c r="O16" s="831"/>
      <c r="P16" s="831"/>
      <c r="Q16" s="831"/>
      <c r="R16" s="834"/>
      <c r="S16" s="24"/>
      <c r="T16" s="36"/>
      <c r="U16" s="46" t="s">
        <v>748</v>
      </c>
      <c r="V16" s="23"/>
      <c r="W16" s="23"/>
      <c r="X16" s="23"/>
      <c r="Y16" s="23"/>
      <c r="Z16" s="45"/>
      <c r="AA16" s="835" t="s">
        <v>1822</v>
      </c>
      <c r="AB16" s="839" t="s">
        <v>1066</v>
      </c>
      <c r="AC16" s="842" t="s">
        <v>301</v>
      </c>
      <c r="AD16" s="45"/>
      <c r="AE16" s="45"/>
      <c r="AF16" s="45"/>
      <c r="AI16" s="20"/>
      <c r="AK16" s="56"/>
    </row>
    <row r="17" spans="2:37" s="20" customFormat="1" ht="43.5" customHeight="1">
      <c r="B17" s="815"/>
      <c r="C17" s="818"/>
      <c r="D17" s="818"/>
      <c r="E17" s="818"/>
      <c r="F17" s="820"/>
      <c r="G17" s="45"/>
      <c r="H17" s="824" t="s">
        <v>342</v>
      </c>
      <c r="I17" s="827" t="s">
        <v>881</v>
      </c>
      <c r="J17" s="831"/>
      <c r="K17" s="831"/>
      <c r="L17" s="831"/>
      <c r="M17" s="831"/>
      <c r="N17" s="831"/>
      <c r="O17" s="831"/>
      <c r="P17" s="831"/>
      <c r="Q17" s="831"/>
      <c r="R17" s="834"/>
      <c r="S17" s="24"/>
      <c r="T17" s="36"/>
      <c r="U17" s="46" t="s">
        <v>748</v>
      </c>
      <c r="V17" s="45" t="s">
        <v>859</v>
      </c>
      <c r="W17" s="333" t="s">
        <v>2381</v>
      </c>
      <c r="X17" s="333"/>
      <c r="Y17" s="333"/>
      <c r="Z17" s="241"/>
      <c r="AA17" s="439" t="s">
        <v>89</v>
      </c>
      <c r="AB17" s="23" t="s">
        <v>1066</v>
      </c>
      <c r="AC17" s="40" t="s">
        <v>89</v>
      </c>
      <c r="AD17" s="20"/>
      <c r="AE17" s="45"/>
      <c r="AF17" s="45"/>
      <c r="AI17" s="20"/>
      <c r="AK17" s="56"/>
    </row>
    <row r="18" spans="2:37" s="20" customFormat="1" ht="8.25" customHeight="1">
      <c r="B18" s="60"/>
      <c r="C18" s="152"/>
      <c r="D18" s="152"/>
      <c r="E18" s="152"/>
      <c r="F18" s="72"/>
      <c r="G18" s="152"/>
      <c r="H18" s="152"/>
      <c r="I18" s="152"/>
      <c r="J18" s="152"/>
      <c r="K18" s="152"/>
      <c r="L18" s="152"/>
      <c r="M18" s="152"/>
      <c r="N18" s="152"/>
      <c r="O18" s="152"/>
      <c r="P18" s="152"/>
      <c r="Q18" s="152"/>
      <c r="R18" s="152"/>
      <c r="S18" s="152"/>
      <c r="T18" s="152"/>
      <c r="U18" s="152"/>
      <c r="V18" s="152"/>
      <c r="W18" s="152"/>
      <c r="X18" s="152"/>
      <c r="Y18" s="152"/>
      <c r="Z18" s="152"/>
      <c r="AA18" s="60"/>
      <c r="AB18" s="152"/>
      <c r="AC18" s="72"/>
      <c r="AD18" s="45"/>
      <c r="AE18" s="20"/>
      <c r="AF18" s="20"/>
      <c r="AI18" s="20"/>
      <c r="AK18" s="20"/>
    </row>
    <row r="19" spans="2:37" s="20" customFormat="1" ht="8.25" customHeight="1">
      <c r="B19" s="57"/>
      <c r="C19" s="179"/>
      <c r="D19" s="179"/>
      <c r="E19" s="179"/>
      <c r="F19" s="70"/>
      <c r="G19" s="179"/>
      <c r="H19" s="179"/>
      <c r="I19" s="179"/>
      <c r="J19" s="179"/>
      <c r="K19" s="179"/>
      <c r="L19" s="179"/>
      <c r="M19" s="179"/>
      <c r="N19" s="179"/>
      <c r="O19" s="179"/>
      <c r="P19" s="179"/>
      <c r="Q19" s="179"/>
      <c r="R19" s="179"/>
      <c r="S19" s="179"/>
      <c r="T19" s="179"/>
      <c r="U19" s="179"/>
      <c r="V19" s="179"/>
      <c r="W19" s="179"/>
      <c r="X19" s="179"/>
      <c r="Y19" s="179"/>
      <c r="Z19" s="179"/>
      <c r="AA19" s="57"/>
      <c r="AB19" s="179"/>
      <c r="AC19" s="70"/>
      <c r="AD19" s="20"/>
      <c r="AE19" s="20"/>
      <c r="AF19" s="20"/>
      <c r="AI19" s="20"/>
      <c r="AK19" s="20"/>
    </row>
    <row r="20" spans="2:37" s="20" customFormat="1" ht="43.5" customHeight="1">
      <c r="B20" s="815" t="s">
        <v>286</v>
      </c>
      <c r="C20" s="818"/>
      <c r="D20" s="818"/>
      <c r="E20" s="818"/>
      <c r="F20" s="820"/>
      <c r="G20" s="45"/>
      <c r="H20" s="824" t="s">
        <v>835</v>
      </c>
      <c r="I20" s="827" t="s">
        <v>349</v>
      </c>
      <c r="J20" s="831"/>
      <c r="K20" s="831"/>
      <c r="L20" s="831"/>
      <c r="M20" s="831"/>
      <c r="N20" s="831"/>
      <c r="O20" s="831"/>
      <c r="P20" s="831"/>
      <c r="Q20" s="831"/>
      <c r="R20" s="834"/>
      <c r="S20" s="24"/>
      <c r="T20" s="36"/>
      <c r="U20" s="46" t="s">
        <v>748</v>
      </c>
      <c r="V20" s="125"/>
      <c r="W20" s="333"/>
      <c r="X20" s="333"/>
      <c r="Y20" s="333"/>
      <c r="Z20" s="241"/>
      <c r="AA20" s="835" t="s">
        <v>1822</v>
      </c>
      <c r="AB20" s="839" t="s">
        <v>1066</v>
      </c>
      <c r="AC20" s="842" t="s">
        <v>301</v>
      </c>
      <c r="AD20" s="45"/>
      <c r="AE20" s="45"/>
      <c r="AF20" s="45"/>
      <c r="AI20" s="20"/>
      <c r="AK20" s="56"/>
    </row>
    <row r="21" spans="2:37" s="20" customFormat="1" ht="21" customHeight="1">
      <c r="B21" s="78"/>
      <c r="C21" s="125"/>
      <c r="D21" s="125"/>
      <c r="E21" s="125"/>
      <c r="F21" s="43"/>
      <c r="G21" s="45"/>
      <c r="H21" s="825" t="s">
        <v>859</v>
      </c>
      <c r="I21" s="828" t="s">
        <v>776</v>
      </c>
      <c r="J21" s="828"/>
      <c r="K21" s="828"/>
      <c r="L21" s="828"/>
      <c r="M21" s="833"/>
      <c r="N21" s="833"/>
      <c r="O21" s="833"/>
      <c r="P21" s="833"/>
      <c r="Q21" s="833"/>
      <c r="R21" s="833"/>
      <c r="S21" s="45"/>
      <c r="T21" s="45"/>
      <c r="U21" s="23"/>
      <c r="V21" s="125"/>
      <c r="W21" s="333"/>
      <c r="X21" s="333"/>
      <c r="Y21" s="333"/>
      <c r="Z21" s="241"/>
      <c r="AA21" s="836" t="s">
        <v>89</v>
      </c>
      <c r="AB21" s="840" t="s">
        <v>1066</v>
      </c>
      <c r="AC21" s="843" t="s">
        <v>89</v>
      </c>
      <c r="AD21" s="45"/>
      <c r="AE21" s="45"/>
      <c r="AF21" s="45"/>
      <c r="AI21" s="20"/>
      <c r="AK21" s="56"/>
    </row>
    <row r="22" spans="2:37" s="20" customFormat="1" ht="21" customHeight="1">
      <c r="B22" s="60"/>
      <c r="C22" s="152"/>
      <c r="D22" s="152"/>
      <c r="E22" s="152"/>
      <c r="F22" s="72"/>
      <c r="G22" s="823"/>
      <c r="H22" s="826" t="s">
        <v>859</v>
      </c>
      <c r="I22" s="829" t="s">
        <v>238</v>
      </c>
      <c r="J22" s="829"/>
      <c r="K22" s="829"/>
      <c r="L22" s="832"/>
      <c r="M22" s="832"/>
      <c r="N22" s="832"/>
      <c r="O22" s="832"/>
      <c r="P22" s="832"/>
      <c r="Q22" s="832"/>
      <c r="R22" s="832"/>
      <c r="S22" s="832"/>
      <c r="T22" s="832"/>
      <c r="U22" s="832"/>
      <c r="V22" s="832"/>
      <c r="W22" s="829"/>
      <c r="X22" s="829"/>
      <c r="Y22" s="829"/>
      <c r="Z22" s="832"/>
      <c r="AA22" s="837" t="s">
        <v>89</v>
      </c>
      <c r="AB22" s="841" t="s">
        <v>1066</v>
      </c>
      <c r="AC22" s="844" t="s">
        <v>89</v>
      </c>
      <c r="AD22" s="45"/>
      <c r="AE22" s="20"/>
      <c r="AF22" s="20"/>
      <c r="AI22" s="845"/>
      <c r="AK22" s="20"/>
    </row>
    <row r="23" spans="2:37" s="20" customFormat="1" ht="8.25" customHeight="1">
      <c r="B23" s="57"/>
      <c r="C23" s="179"/>
      <c r="D23" s="179"/>
      <c r="E23" s="179"/>
      <c r="F23" s="70"/>
      <c r="G23" s="179"/>
      <c r="H23" s="179"/>
      <c r="I23" s="179"/>
      <c r="J23" s="179"/>
      <c r="K23" s="179"/>
      <c r="L23" s="179"/>
      <c r="M23" s="179"/>
      <c r="N23" s="179"/>
      <c r="O23" s="179"/>
      <c r="P23" s="179"/>
      <c r="Q23" s="179"/>
      <c r="R23" s="179"/>
      <c r="S23" s="179"/>
      <c r="T23" s="179"/>
      <c r="U23" s="179"/>
      <c r="V23" s="179"/>
      <c r="W23" s="179"/>
      <c r="X23" s="179"/>
      <c r="Y23" s="179"/>
      <c r="Z23" s="179"/>
      <c r="AA23" s="57"/>
      <c r="AB23" s="179"/>
      <c r="AC23" s="70"/>
      <c r="AD23" s="20"/>
      <c r="AE23" s="20"/>
      <c r="AF23" s="20"/>
      <c r="AI23" s="20"/>
      <c r="AK23" s="20"/>
    </row>
    <row r="24" spans="2:37" s="20" customFormat="1" ht="43.5" customHeight="1">
      <c r="B24" s="815" t="s">
        <v>1088</v>
      </c>
      <c r="C24" s="818"/>
      <c r="D24" s="818"/>
      <c r="E24" s="818"/>
      <c r="F24" s="820"/>
      <c r="G24" s="45"/>
      <c r="H24" s="824" t="s">
        <v>835</v>
      </c>
      <c r="I24" s="827" t="s">
        <v>1651</v>
      </c>
      <c r="J24" s="831"/>
      <c r="K24" s="831"/>
      <c r="L24" s="831"/>
      <c r="M24" s="831"/>
      <c r="N24" s="831"/>
      <c r="O24" s="831"/>
      <c r="P24" s="831"/>
      <c r="Q24" s="831"/>
      <c r="R24" s="834"/>
      <c r="S24" s="24"/>
      <c r="T24" s="36"/>
      <c r="U24" s="46" t="s">
        <v>748</v>
      </c>
      <c r="V24" s="23"/>
      <c r="W24" s="23"/>
      <c r="X24" s="23"/>
      <c r="Y24" s="23"/>
      <c r="Z24" s="45"/>
      <c r="AA24" s="835" t="s">
        <v>1822</v>
      </c>
      <c r="AB24" s="839" t="s">
        <v>1066</v>
      </c>
      <c r="AC24" s="842" t="s">
        <v>301</v>
      </c>
      <c r="AD24" s="45"/>
      <c r="AE24" s="45"/>
      <c r="AF24" s="45"/>
      <c r="AI24" s="20"/>
      <c r="AK24" s="56"/>
    </row>
    <row r="25" spans="2:37" s="20" customFormat="1" ht="43.5" customHeight="1">
      <c r="B25" s="58"/>
      <c r="C25" s="45"/>
      <c r="D25" s="45"/>
      <c r="E25" s="45"/>
      <c r="F25" s="71"/>
      <c r="G25" s="45"/>
      <c r="H25" s="824" t="s">
        <v>342</v>
      </c>
      <c r="I25" s="827" t="s">
        <v>1653</v>
      </c>
      <c r="J25" s="831"/>
      <c r="K25" s="831"/>
      <c r="L25" s="831"/>
      <c r="M25" s="831"/>
      <c r="N25" s="831"/>
      <c r="O25" s="831"/>
      <c r="P25" s="831"/>
      <c r="Q25" s="831"/>
      <c r="R25" s="834"/>
      <c r="S25" s="24"/>
      <c r="T25" s="36"/>
      <c r="U25" s="46" t="s">
        <v>748</v>
      </c>
      <c r="V25" s="45" t="s">
        <v>859</v>
      </c>
      <c r="W25" s="333" t="s">
        <v>2098</v>
      </c>
      <c r="X25" s="333"/>
      <c r="Y25" s="333"/>
      <c r="Z25" s="241"/>
      <c r="AA25" s="439" t="s">
        <v>89</v>
      </c>
      <c r="AB25" s="23" t="s">
        <v>1066</v>
      </c>
      <c r="AC25" s="40" t="s">
        <v>89</v>
      </c>
      <c r="AD25" s="20"/>
      <c r="AE25" s="45"/>
      <c r="AF25" s="45"/>
      <c r="AI25" s="20"/>
      <c r="AK25" s="56"/>
    </row>
    <row r="26" spans="2:37" s="20" customFormat="1" ht="8.25" customHeight="1">
      <c r="B26" s="60"/>
      <c r="C26" s="152"/>
      <c r="D26" s="152"/>
      <c r="E26" s="152"/>
      <c r="F26" s="72"/>
      <c r="G26" s="152"/>
      <c r="H26" s="152"/>
      <c r="I26" s="152"/>
      <c r="J26" s="152"/>
      <c r="K26" s="152"/>
      <c r="L26" s="152"/>
      <c r="M26" s="152"/>
      <c r="N26" s="152"/>
      <c r="O26" s="152"/>
      <c r="P26" s="152"/>
      <c r="Q26" s="152"/>
      <c r="R26" s="152"/>
      <c r="S26" s="152"/>
      <c r="T26" s="152"/>
      <c r="U26" s="152"/>
      <c r="V26" s="152"/>
      <c r="W26" s="152"/>
      <c r="X26" s="152"/>
      <c r="Y26" s="152"/>
      <c r="Z26" s="152"/>
      <c r="AA26" s="60"/>
      <c r="AB26" s="152"/>
      <c r="AC26" s="72"/>
      <c r="AD26" s="45"/>
      <c r="AE26" s="20"/>
      <c r="AF26" s="20"/>
      <c r="AI26" s="20"/>
      <c r="AK26" s="20"/>
    </row>
    <row r="27" spans="2:37" s="20" customFormat="1" ht="13.5" customHeight="1">
      <c r="B27" s="45"/>
      <c r="C27" s="45"/>
      <c r="D27" s="45"/>
      <c r="E27" s="45"/>
      <c r="F27" s="45"/>
      <c r="G27" s="45"/>
      <c r="H27" s="45"/>
      <c r="I27" s="830"/>
      <c r="J27" s="830"/>
      <c r="K27" s="830"/>
      <c r="L27" s="45"/>
      <c r="M27" s="45"/>
      <c r="N27" s="45"/>
      <c r="O27" s="45"/>
      <c r="P27" s="45"/>
      <c r="Q27" s="45"/>
      <c r="R27" s="45"/>
      <c r="S27" s="45"/>
      <c r="T27" s="45"/>
      <c r="U27" s="45"/>
      <c r="V27" s="45"/>
      <c r="W27" s="830"/>
      <c r="X27" s="830"/>
      <c r="Y27" s="830"/>
      <c r="Z27" s="45"/>
      <c r="AA27" s="838"/>
      <c r="AB27" s="838"/>
      <c r="AC27" s="838"/>
      <c r="AD27" s="45"/>
      <c r="AE27" s="20"/>
      <c r="AF27" s="20"/>
      <c r="AI27" s="45"/>
      <c r="AK27" s="20"/>
    </row>
    <row r="28" spans="2:37" s="20" customFormat="1" ht="13.5" customHeight="1">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20"/>
      <c r="AF28" s="20"/>
      <c r="AI28" s="20"/>
      <c r="AK28" s="20"/>
    </row>
    <row r="29" spans="2:37" s="20" customFormat="1">
      <c r="B29" s="20" t="s">
        <v>1654</v>
      </c>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I29" s="20"/>
      <c r="AK29" s="20"/>
    </row>
    <row r="30" spans="2:37" s="20" customFormat="1">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I30" s="20"/>
      <c r="AK30" s="20"/>
    </row>
    <row r="31" spans="2:37" s="20" customFormat="1" ht="23.25" customHeight="1">
      <c r="B31" s="24" t="s">
        <v>1391</v>
      </c>
      <c r="C31" s="36"/>
      <c r="D31" s="36"/>
      <c r="E31" s="36"/>
      <c r="F31" s="46"/>
      <c r="G31" s="354"/>
      <c r="H31" s="409"/>
      <c r="I31" s="409"/>
      <c r="J31" s="409"/>
      <c r="K31" s="409"/>
      <c r="L31" s="409"/>
      <c r="M31" s="409"/>
      <c r="N31" s="409"/>
      <c r="O31" s="409"/>
      <c r="P31" s="409"/>
      <c r="Q31" s="409"/>
      <c r="R31" s="409"/>
      <c r="S31" s="409"/>
      <c r="T31" s="409"/>
      <c r="U31" s="409"/>
      <c r="V31" s="409"/>
      <c r="W31" s="409"/>
      <c r="X31" s="409"/>
      <c r="Y31" s="409"/>
      <c r="Z31" s="409"/>
      <c r="AA31" s="409"/>
      <c r="AB31" s="409"/>
      <c r="AC31" s="808"/>
      <c r="AD31" s="20"/>
      <c r="AE31" s="20"/>
      <c r="AF31" s="20"/>
      <c r="AI31" s="20"/>
      <c r="AK31" s="20"/>
    </row>
    <row r="32" spans="2:37" s="20" customFormat="1" ht="23.25" customHeight="1">
      <c r="B32" s="24" t="s">
        <v>384</v>
      </c>
      <c r="C32" s="36"/>
      <c r="D32" s="36"/>
      <c r="E32" s="36"/>
      <c r="F32" s="46"/>
      <c r="G32" s="354"/>
      <c r="H32" s="36" t="s">
        <v>89</v>
      </c>
      <c r="I32" s="799" t="s">
        <v>515</v>
      </c>
      <c r="J32" s="799"/>
      <c r="K32" s="799"/>
      <c r="L32" s="799"/>
      <c r="M32" s="23" t="s">
        <v>89</v>
      </c>
      <c r="N32" s="799" t="s">
        <v>799</v>
      </c>
      <c r="O32" s="799"/>
      <c r="P32" s="799"/>
      <c r="Q32" s="799"/>
      <c r="R32" s="23" t="s">
        <v>89</v>
      </c>
      <c r="S32" s="799" t="s">
        <v>2184</v>
      </c>
      <c r="T32" s="799"/>
      <c r="U32" s="799"/>
      <c r="V32" s="36"/>
      <c r="W32" s="36"/>
      <c r="X32" s="36"/>
      <c r="Y32" s="36"/>
      <c r="Z32" s="36"/>
      <c r="AA32" s="36"/>
      <c r="AB32" s="36"/>
      <c r="AC32" s="46"/>
      <c r="AD32" s="20"/>
      <c r="AE32" s="20"/>
      <c r="AF32" s="20"/>
      <c r="AI32" s="20"/>
      <c r="AK32" s="20"/>
    </row>
    <row r="33" spans="2:37" s="20" customFormat="1" ht="23.25" customHeight="1">
      <c r="B33" s="24" t="s">
        <v>1626</v>
      </c>
      <c r="C33" s="36"/>
      <c r="D33" s="36"/>
      <c r="E33" s="36"/>
      <c r="F33" s="46"/>
      <c r="G33" s="354"/>
      <c r="H33" s="36" t="s">
        <v>89</v>
      </c>
      <c r="I33" s="409" t="s">
        <v>2300</v>
      </c>
      <c r="J33" s="799"/>
      <c r="K33" s="799"/>
      <c r="L33" s="799"/>
      <c r="M33" s="799"/>
      <c r="N33" s="799"/>
      <c r="O33" s="799"/>
      <c r="P33" s="799"/>
      <c r="Q33" s="799"/>
      <c r="R33" s="409"/>
      <c r="S33" s="799"/>
      <c r="T33" s="799"/>
      <c r="U33" s="799"/>
      <c r="V33" s="36"/>
      <c r="W33" s="36"/>
      <c r="X33" s="36"/>
      <c r="Y33" s="36"/>
      <c r="Z33" s="36"/>
      <c r="AA33" s="36"/>
      <c r="AB33" s="36"/>
      <c r="AC33" s="46"/>
      <c r="AD33" s="20"/>
      <c r="AE33" s="20"/>
      <c r="AF33" s="20"/>
      <c r="AI33" s="20"/>
      <c r="AK33" s="20"/>
    </row>
    <row r="34" spans="2:37" s="45" customFormat="1">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I34" s="45"/>
      <c r="AK34" s="45"/>
    </row>
    <row r="35" spans="2:37" s="20" customFormat="1" ht="8.25" customHeight="1">
      <c r="B35" s="57"/>
      <c r="C35" s="179"/>
      <c r="D35" s="179"/>
      <c r="E35" s="179"/>
      <c r="F35" s="70"/>
      <c r="G35" s="179"/>
      <c r="H35" s="179"/>
      <c r="I35" s="179"/>
      <c r="J35" s="179"/>
      <c r="K35" s="179"/>
      <c r="L35" s="179"/>
      <c r="M35" s="179"/>
      <c r="N35" s="179"/>
      <c r="O35" s="179"/>
      <c r="P35" s="179"/>
      <c r="Q35" s="179"/>
      <c r="R35" s="179"/>
      <c r="S35" s="179"/>
      <c r="T35" s="179"/>
      <c r="U35" s="179"/>
      <c r="V35" s="179"/>
      <c r="W35" s="179"/>
      <c r="X35" s="179"/>
      <c r="Y35" s="179"/>
      <c r="Z35" s="179"/>
      <c r="AA35" s="57"/>
      <c r="AB35" s="179"/>
      <c r="AC35" s="70"/>
      <c r="AD35" s="20"/>
      <c r="AE35" s="20"/>
      <c r="AF35" s="20"/>
      <c r="AI35" s="20"/>
      <c r="AK35" s="20"/>
    </row>
    <row r="36" spans="2:37" s="20" customFormat="1" ht="32.25" customHeight="1">
      <c r="B36" s="815" t="s">
        <v>54</v>
      </c>
      <c r="C36" s="818"/>
      <c r="D36" s="818"/>
      <c r="E36" s="818"/>
      <c r="F36" s="820"/>
      <c r="G36" s="45"/>
      <c r="H36" s="824" t="s">
        <v>835</v>
      </c>
      <c r="I36" s="827" t="s">
        <v>1330</v>
      </c>
      <c r="J36" s="831"/>
      <c r="K36" s="831"/>
      <c r="L36" s="831"/>
      <c r="M36" s="831"/>
      <c r="N36" s="831"/>
      <c r="O36" s="831"/>
      <c r="P36" s="831"/>
      <c r="Q36" s="831"/>
      <c r="R36" s="834"/>
      <c r="S36" s="24"/>
      <c r="T36" s="36"/>
      <c r="U36" s="46" t="s">
        <v>748</v>
      </c>
      <c r="V36" s="23"/>
      <c r="W36" s="23"/>
      <c r="X36" s="23"/>
      <c r="Y36" s="23"/>
      <c r="Z36" s="45"/>
      <c r="AA36" s="835" t="s">
        <v>1822</v>
      </c>
      <c r="AB36" s="839" t="s">
        <v>1066</v>
      </c>
      <c r="AC36" s="842" t="s">
        <v>301</v>
      </c>
      <c r="AD36" s="45"/>
      <c r="AE36" s="45"/>
      <c r="AF36" s="45"/>
      <c r="AI36" s="20"/>
      <c r="AK36" s="56"/>
    </row>
    <row r="37" spans="2:37" s="20" customFormat="1" ht="43.5" customHeight="1">
      <c r="B37" s="815"/>
      <c r="C37" s="818"/>
      <c r="D37" s="818"/>
      <c r="E37" s="818"/>
      <c r="F37" s="820"/>
      <c r="G37" s="45"/>
      <c r="H37" s="824" t="s">
        <v>342</v>
      </c>
      <c r="I37" s="827" t="s">
        <v>554</v>
      </c>
      <c r="J37" s="831"/>
      <c r="K37" s="831"/>
      <c r="L37" s="831"/>
      <c r="M37" s="831"/>
      <c r="N37" s="831"/>
      <c r="O37" s="831"/>
      <c r="P37" s="831"/>
      <c r="Q37" s="831"/>
      <c r="R37" s="834"/>
      <c r="S37" s="24"/>
      <c r="T37" s="36"/>
      <c r="U37" s="46" t="s">
        <v>748</v>
      </c>
      <c r="V37" s="45" t="s">
        <v>859</v>
      </c>
      <c r="W37" s="333" t="s">
        <v>2470</v>
      </c>
      <c r="X37" s="333"/>
      <c r="Y37" s="333"/>
      <c r="Z37" s="241"/>
      <c r="AA37" s="439" t="s">
        <v>89</v>
      </c>
      <c r="AB37" s="23" t="s">
        <v>1066</v>
      </c>
      <c r="AC37" s="40" t="s">
        <v>89</v>
      </c>
      <c r="AD37" s="20"/>
      <c r="AE37" s="45"/>
      <c r="AF37" s="45"/>
      <c r="AI37" s="20"/>
      <c r="AK37" s="56"/>
    </row>
    <row r="38" spans="2:37" s="20" customFormat="1" ht="8.25" customHeight="1">
      <c r="B38" s="816"/>
      <c r="C38" s="546"/>
      <c r="D38" s="546"/>
      <c r="E38" s="546"/>
      <c r="F38" s="821"/>
      <c r="G38" s="152"/>
      <c r="H38" s="152"/>
      <c r="I38" s="152"/>
      <c r="J38" s="152"/>
      <c r="K38" s="152"/>
      <c r="L38" s="152"/>
      <c r="M38" s="152"/>
      <c r="N38" s="152"/>
      <c r="O38" s="152"/>
      <c r="P38" s="152"/>
      <c r="Q38" s="152"/>
      <c r="R38" s="152"/>
      <c r="S38" s="152"/>
      <c r="T38" s="152"/>
      <c r="U38" s="152"/>
      <c r="V38" s="152"/>
      <c r="W38" s="152"/>
      <c r="X38" s="152"/>
      <c r="Y38" s="152"/>
      <c r="Z38" s="152"/>
      <c r="AA38" s="60"/>
      <c r="AB38" s="152"/>
      <c r="AC38" s="72"/>
      <c r="AD38" s="45"/>
      <c r="AE38" s="20"/>
      <c r="AF38" s="20"/>
      <c r="AI38" s="20"/>
      <c r="AK38" s="20"/>
    </row>
    <row r="39" spans="2:37" s="20" customFormat="1" ht="8.25" customHeight="1">
      <c r="B39" s="817"/>
      <c r="C39" s="819"/>
      <c r="D39" s="819"/>
      <c r="E39" s="819"/>
      <c r="F39" s="822"/>
      <c r="G39" s="179"/>
      <c r="H39" s="179"/>
      <c r="I39" s="179"/>
      <c r="J39" s="179"/>
      <c r="K39" s="179"/>
      <c r="L39" s="179"/>
      <c r="M39" s="179"/>
      <c r="N39" s="179"/>
      <c r="O39" s="179"/>
      <c r="P39" s="179"/>
      <c r="Q39" s="179"/>
      <c r="R39" s="179"/>
      <c r="S39" s="179"/>
      <c r="T39" s="179"/>
      <c r="U39" s="179"/>
      <c r="V39" s="179"/>
      <c r="W39" s="179"/>
      <c r="X39" s="179"/>
      <c r="Y39" s="179"/>
      <c r="Z39" s="179"/>
      <c r="AA39" s="57"/>
      <c r="AB39" s="179"/>
      <c r="AC39" s="70"/>
      <c r="AD39" s="20"/>
      <c r="AE39" s="20"/>
      <c r="AF39" s="20"/>
      <c r="AI39" s="20"/>
      <c r="AK39" s="20"/>
    </row>
    <row r="40" spans="2:37" s="20" customFormat="1" ht="32.25" customHeight="1">
      <c r="B40" s="815" t="s">
        <v>242</v>
      </c>
      <c r="C40" s="818"/>
      <c r="D40" s="818"/>
      <c r="E40" s="818"/>
      <c r="F40" s="820"/>
      <c r="G40" s="45"/>
      <c r="H40" s="824" t="s">
        <v>835</v>
      </c>
      <c r="I40" s="827" t="s">
        <v>1330</v>
      </c>
      <c r="J40" s="831"/>
      <c r="K40" s="831"/>
      <c r="L40" s="831"/>
      <c r="M40" s="831"/>
      <c r="N40" s="831"/>
      <c r="O40" s="831"/>
      <c r="P40" s="831"/>
      <c r="Q40" s="831"/>
      <c r="R40" s="834"/>
      <c r="S40" s="24"/>
      <c r="T40" s="36"/>
      <c r="U40" s="46" t="s">
        <v>748</v>
      </c>
      <c r="V40" s="23"/>
      <c r="W40" s="23"/>
      <c r="X40" s="23"/>
      <c r="Y40" s="23"/>
      <c r="Z40" s="45"/>
      <c r="AA40" s="835" t="s">
        <v>1822</v>
      </c>
      <c r="AB40" s="839" t="s">
        <v>1066</v>
      </c>
      <c r="AC40" s="842" t="s">
        <v>301</v>
      </c>
      <c r="AD40" s="45"/>
      <c r="AE40" s="45"/>
      <c r="AF40" s="45"/>
      <c r="AI40" s="20"/>
      <c r="AK40" s="56"/>
    </row>
    <row r="41" spans="2:37" s="20" customFormat="1" ht="43.5" customHeight="1">
      <c r="B41" s="815"/>
      <c r="C41" s="818"/>
      <c r="D41" s="818"/>
      <c r="E41" s="818"/>
      <c r="F41" s="820"/>
      <c r="G41" s="45"/>
      <c r="H41" s="824" t="s">
        <v>342</v>
      </c>
      <c r="I41" s="827" t="s">
        <v>881</v>
      </c>
      <c r="J41" s="831"/>
      <c r="K41" s="831"/>
      <c r="L41" s="831"/>
      <c r="M41" s="831"/>
      <c r="N41" s="831"/>
      <c r="O41" s="831"/>
      <c r="P41" s="831"/>
      <c r="Q41" s="831"/>
      <c r="R41" s="834"/>
      <c r="S41" s="24"/>
      <c r="T41" s="36"/>
      <c r="U41" s="46" t="s">
        <v>748</v>
      </c>
      <c r="V41" s="45" t="s">
        <v>859</v>
      </c>
      <c r="W41" s="333" t="s">
        <v>2381</v>
      </c>
      <c r="X41" s="333"/>
      <c r="Y41" s="333"/>
      <c r="Z41" s="241"/>
      <c r="AA41" s="439" t="s">
        <v>89</v>
      </c>
      <c r="AB41" s="23" t="s">
        <v>1066</v>
      </c>
      <c r="AC41" s="40" t="s">
        <v>89</v>
      </c>
      <c r="AD41" s="20"/>
      <c r="AE41" s="45"/>
      <c r="AF41" s="45"/>
      <c r="AI41" s="20"/>
      <c r="AK41" s="56"/>
    </row>
    <row r="42" spans="2:37" s="20" customFormat="1" ht="8.25" customHeight="1">
      <c r="B42" s="816"/>
      <c r="C42" s="546"/>
      <c r="D42" s="546"/>
      <c r="E42" s="546"/>
      <c r="F42" s="821"/>
      <c r="G42" s="152"/>
      <c r="H42" s="152"/>
      <c r="I42" s="152"/>
      <c r="J42" s="152"/>
      <c r="K42" s="152"/>
      <c r="L42" s="152"/>
      <c r="M42" s="152"/>
      <c r="N42" s="152"/>
      <c r="O42" s="152"/>
      <c r="P42" s="152"/>
      <c r="Q42" s="152"/>
      <c r="R42" s="152"/>
      <c r="S42" s="152"/>
      <c r="T42" s="152"/>
      <c r="U42" s="152"/>
      <c r="V42" s="152"/>
      <c r="W42" s="152"/>
      <c r="X42" s="152"/>
      <c r="Y42" s="152"/>
      <c r="Z42" s="152"/>
      <c r="AA42" s="60"/>
      <c r="AB42" s="152"/>
      <c r="AC42" s="72"/>
      <c r="AD42" s="45"/>
      <c r="AE42" s="20"/>
      <c r="AF42" s="20"/>
      <c r="AI42" s="20"/>
      <c r="AK42" s="20"/>
    </row>
    <row r="43" spans="2:37" s="20" customFormat="1" ht="8.25" customHeight="1">
      <c r="B43" s="817"/>
      <c r="C43" s="819"/>
      <c r="D43" s="819"/>
      <c r="E43" s="819"/>
      <c r="F43" s="822"/>
      <c r="G43" s="179"/>
      <c r="H43" s="179"/>
      <c r="I43" s="179"/>
      <c r="J43" s="179"/>
      <c r="K43" s="179"/>
      <c r="L43" s="179"/>
      <c r="M43" s="179"/>
      <c r="N43" s="179"/>
      <c r="O43" s="179"/>
      <c r="P43" s="179"/>
      <c r="Q43" s="179"/>
      <c r="R43" s="179"/>
      <c r="S43" s="179"/>
      <c r="T43" s="179"/>
      <c r="U43" s="179"/>
      <c r="V43" s="179"/>
      <c r="W43" s="179"/>
      <c r="X43" s="179"/>
      <c r="Y43" s="179"/>
      <c r="Z43" s="179"/>
      <c r="AA43" s="57"/>
      <c r="AB43" s="179"/>
      <c r="AC43" s="70"/>
      <c r="AD43" s="20"/>
      <c r="AE43" s="20"/>
      <c r="AF43" s="20"/>
      <c r="AI43" s="20"/>
      <c r="AK43" s="20"/>
    </row>
    <row r="44" spans="2:37" s="20" customFormat="1" ht="43.5" customHeight="1">
      <c r="B44" s="323" t="s">
        <v>884</v>
      </c>
      <c r="C44" s="336"/>
      <c r="D44" s="336"/>
      <c r="E44" s="336"/>
      <c r="F44" s="403"/>
      <c r="G44" s="45"/>
      <c r="H44" s="824" t="s">
        <v>835</v>
      </c>
      <c r="I44" s="827" t="s">
        <v>1651</v>
      </c>
      <c r="J44" s="831"/>
      <c r="K44" s="831"/>
      <c r="L44" s="831"/>
      <c r="M44" s="831"/>
      <c r="N44" s="831"/>
      <c r="O44" s="831"/>
      <c r="P44" s="831"/>
      <c r="Q44" s="831"/>
      <c r="R44" s="834"/>
      <c r="S44" s="24"/>
      <c r="T44" s="36"/>
      <c r="U44" s="46" t="s">
        <v>748</v>
      </c>
      <c r="V44" s="23"/>
      <c r="W44" s="23"/>
      <c r="X44" s="23"/>
      <c r="Y44" s="23"/>
      <c r="Z44" s="45"/>
      <c r="AA44" s="835" t="s">
        <v>1822</v>
      </c>
      <c r="AB44" s="839" t="s">
        <v>1066</v>
      </c>
      <c r="AC44" s="842" t="s">
        <v>301</v>
      </c>
      <c r="AD44" s="45"/>
      <c r="AE44" s="45"/>
      <c r="AF44" s="45"/>
      <c r="AI44" s="20"/>
      <c r="AK44" s="56"/>
    </row>
    <row r="45" spans="2:37" s="20" customFormat="1" ht="43.5" customHeight="1">
      <c r="B45" s="58"/>
      <c r="C45" s="45"/>
      <c r="D45" s="45"/>
      <c r="E45" s="45"/>
      <c r="F45" s="71"/>
      <c r="G45" s="45"/>
      <c r="H45" s="824" t="s">
        <v>342</v>
      </c>
      <c r="I45" s="827" t="s">
        <v>1653</v>
      </c>
      <c r="J45" s="831"/>
      <c r="K45" s="831"/>
      <c r="L45" s="831"/>
      <c r="M45" s="831"/>
      <c r="N45" s="831"/>
      <c r="O45" s="831"/>
      <c r="P45" s="831"/>
      <c r="Q45" s="831"/>
      <c r="R45" s="834"/>
      <c r="S45" s="24"/>
      <c r="T45" s="36"/>
      <c r="U45" s="46" t="s">
        <v>748</v>
      </c>
      <c r="V45" s="45" t="s">
        <v>859</v>
      </c>
      <c r="W45" s="333" t="s">
        <v>2098</v>
      </c>
      <c r="X45" s="333"/>
      <c r="Y45" s="333"/>
      <c r="Z45" s="241"/>
      <c r="AA45" s="439" t="s">
        <v>89</v>
      </c>
      <c r="AB45" s="23" t="s">
        <v>1066</v>
      </c>
      <c r="AC45" s="40" t="s">
        <v>89</v>
      </c>
      <c r="AD45" s="20"/>
      <c r="AE45" s="45"/>
      <c r="AF45" s="45"/>
      <c r="AI45" s="20"/>
      <c r="AK45" s="56"/>
    </row>
    <row r="46" spans="2:37" s="20" customFormat="1" ht="8.25" customHeight="1">
      <c r="B46" s="60"/>
      <c r="C46" s="152"/>
      <c r="D46" s="152"/>
      <c r="E46" s="152"/>
      <c r="F46" s="72"/>
      <c r="G46" s="152"/>
      <c r="H46" s="152"/>
      <c r="I46" s="152"/>
      <c r="J46" s="152"/>
      <c r="K46" s="152"/>
      <c r="L46" s="152"/>
      <c r="M46" s="152"/>
      <c r="N46" s="152"/>
      <c r="O46" s="152"/>
      <c r="P46" s="152"/>
      <c r="Q46" s="152"/>
      <c r="R46" s="152"/>
      <c r="S46" s="152"/>
      <c r="T46" s="152"/>
      <c r="U46" s="152"/>
      <c r="V46" s="152"/>
      <c r="W46" s="152"/>
      <c r="X46" s="152"/>
      <c r="Y46" s="152"/>
      <c r="Z46" s="152"/>
      <c r="AA46" s="60"/>
      <c r="AB46" s="152"/>
      <c r="AC46" s="72"/>
      <c r="AD46" s="45"/>
      <c r="AE46" s="20"/>
      <c r="AF46" s="20"/>
      <c r="AI46" s="20"/>
      <c r="AK46" s="20"/>
    </row>
    <row r="47" spans="2:37" s="20" customFormat="1" ht="8.25" customHeight="1">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20"/>
      <c r="AF47" s="20"/>
      <c r="AI47" s="20"/>
      <c r="AK47" s="20"/>
    </row>
    <row r="48" spans="2:37" s="20" customFormat="1" ht="21" customHeight="1">
      <c r="B48" s="241" t="s">
        <v>1236</v>
      </c>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45"/>
      <c r="AE48" s="20"/>
      <c r="AF48" s="20"/>
      <c r="AI48" s="20"/>
      <c r="AK48" s="20"/>
    </row>
    <row r="49" spans="2:29">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row>
    <row r="50" spans="2:29">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row>
    <row r="51" spans="2:29" s="302" customFormat="1">
      <c r="B51" s="34"/>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row>
    <row r="52" spans="2:29" s="302" customFormat="1">
      <c r="B52" s="34"/>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row>
    <row r="53" spans="2:29" s="302" customFormat="1">
      <c r="B53" s="34"/>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row>
    <row r="54" spans="2:29" s="302" customFormat="1">
      <c r="B54" s="34"/>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row>
    <row r="55" spans="2:29" s="302" customFormat="1">
      <c r="B55" s="34"/>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row>
    <row r="56" spans="2:29" s="302" customFormat="1">
      <c r="B56" s="34"/>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16"/>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2"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30">
    <tabColor rgb="FFFFFF00"/>
    <pageSetUpPr fitToPage="1"/>
  </sheetPr>
  <dimension ref="B1:AK64"/>
  <sheetViews>
    <sheetView view="pageBreakPreview" zoomScaleNormal="120" zoomScaleSheetLayoutView="100" workbookViewId="0">
      <selection activeCell="B2" sqref="B2"/>
    </sheetView>
  </sheetViews>
  <sheetFormatPr defaultColWidth="3.453125" defaultRowHeight="13.5"/>
  <cols>
    <col min="1" max="1" width="1.26953125" style="76" customWidth="1"/>
    <col min="2" max="2" width="3" style="34" customWidth="1"/>
    <col min="3" max="6" width="3.453125" style="76"/>
    <col min="7" max="7" width="1.453125" style="76" customWidth="1"/>
    <col min="8" max="25" width="3.453125" style="76"/>
    <col min="26" max="26" width="1" style="76" customWidth="1"/>
    <col min="27" max="27" width="4" style="76" customWidth="1"/>
    <col min="28" max="28" width="2.36328125" style="76" customWidth="1"/>
    <col min="29" max="29" width="4" style="76" customWidth="1"/>
    <col min="30" max="30" width="1.26953125" style="76" customWidth="1"/>
    <col min="31" max="16384" width="3.453125" style="76"/>
  </cols>
  <sheetData>
    <row r="1" spans="2:37"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K1" s="20"/>
    </row>
    <row r="2" spans="2:37" s="20" customFormat="1">
      <c r="B2" s="20" t="s">
        <v>1663</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K2" s="20"/>
    </row>
    <row r="3" spans="2:37" s="20" customFormat="1" ht="47.25" customHeight="1">
      <c r="B3" s="814" t="s">
        <v>1416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20"/>
      <c r="AE3" s="20"/>
      <c r="AF3" s="20"/>
      <c r="AK3" s="20"/>
    </row>
    <row r="4" spans="2:37" s="20" customFormat="1" ht="23.25" customHeight="1">
      <c r="B4" s="796" t="s">
        <v>1391</v>
      </c>
      <c r="C4" s="796"/>
      <c r="D4" s="796"/>
      <c r="E4" s="796"/>
      <c r="F4" s="796"/>
      <c r="G4" s="24"/>
      <c r="H4" s="36"/>
      <c r="I4" s="36"/>
      <c r="J4" s="36"/>
      <c r="K4" s="36"/>
      <c r="L4" s="36"/>
      <c r="M4" s="36"/>
      <c r="N4" s="36"/>
      <c r="O4" s="36"/>
      <c r="P4" s="36"/>
      <c r="Q4" s="36"/>
      <c r="R4" s="36"/>
      <c r="S4" s="36"/>
      <c r="T4" s="36"/>
      <c r="U4" s="36"/>
      <c r="V4" s="36"/>
      <c r="W4" s="36"/>
      <c r="X4" s="36"/>
      <c r="Y4" s="36"/>
      <c r="Z4" s="36"/>
      <c r="AA4" s="36"/>
      <c r="AB4" s="36"/>
      <c r="AC4" s="46"/>
      <c r="AD4" s="20"/>
      <c r="AE4" s="20"/>
      <c r="AF4" s="20"/>
      <c r="AK4" s="20"/>
    </row>
    <row r="5" spans="2:37" s="20" customFormat="1" ht="23.25" customHeight="1">
      <c r="B5" s="24" t="s">
        <v>384</v>
      </c>
      <c r="C5" s="36"/>
      <c r="D5" s="36"/>
      <c r="E5" s="36"/>
      <c r="F5" s="46"/>
      <c r="G5" s="354"/>
      <c r="H5" s="36" t="s">
        <v>89</v>
      </c>
      <c r="I5" s="799" t="s">
        <v>515</v>
      </c>
      <c r="J5" s="799"/>
      <c r="K5" s="799"/>
      <c r="L5" s="799"/>
      <c r="M5" s="23" t="s">
        <v>89</v>
      </c>
      <c r="N5" s="799" t="s">
        <v>799</v>
      </c>
      <c r="O5" s="799"/>
      <c r="P5" s="799"/>
      <c r="Q5" s="799"/>
      <c r="R5" s="23" t="s">
        <v>89</v>
      </c>
      <c r="S5" s="799" t="s">
        <v>2184</v>
      </c>
      <c r="T5" s="799"/>
      <c r="U5" s="799"/>
      <c r="V5" s="36"/>
      <c r="W5" s="36"/>
      <c r="X5" s="36"/>
      <c r="Y5" s="36"/>
      <c r="Z5" s="36"/>
      <c r="AA5" s="36"/>
      <c r="AB5" s="36"/>
      <c r="AC5" s="46"/>
      <c r="AD5" s="20"/>
      <c r="AE5" s="20"/>
      <c r="AF5" s="20"/>
      <c r="AK5" s="20"/>
    </row>
    <row r="6" spans="2:37" s="20" customFormat="1" ht="23.25" customHeight="1">
      <c r="B6" s="25" t="s">
        <v>1665</v>
      </c>
      <c r="C6" s="37"/>
      <c r="D6" s="37"/>
      <c r="E6" s="37"/>
      <c r="F6" s="39"/>
      <c r="G6" s="57"/>
      <c r="H6" s="23" t="s">
        <v>89</v>
      </c>
      <c r="I6" s="179" t="s">
        <v>2469</v>
      </c>
      <c r="J6" s="141"/>
      <c r="K6" s="141"/>
      <c r="L6" s="141"/>
      <c r="M6" s="141"/>
      <c r="N6" s="141"/>
      <c r="O6" s="141"/>
      <c r="P6" s="141"/>
      <c r="Q6" s="23" t="s">
        <v>89</v>
      </c>
      <c r="R6" s="179" t="s">
        <v>113</v>
      </c>
      <c r="S6" s="141"/>
      <c r="T6" s="141"/>
      <c r="U6" s="141"/>
      <c r="V6" s="37"/>
      <c r="W6" s="37"/>
      <c r="X6" s="37"/>
      <c r="Y6" s="37"/>
      <c r="Z6" s="37"/>
      <c r="AA6" s="37"/>
      <c r="AB6" s="37"/>
      <c r="AC6" s="39"/>
      <c r="AD6" s="20"/>
      <c r="AE6" s="20"/>
      <c r="AF6" s="20"/>
      <c r="AK6" s="20"/>
    </row>
    <row r="7" spans="2:37" s="20" customFormat="1" ht="23.25" customHeight="1">
      <c r="B7" s="26"/>
      <c r="C7" s="38"/>
      <c r="D7" s="38"/>
      <c r="E7" s="38"/>
      <c r="F7" s="41"/>
      <c r="G7" s="60"/>
      <c r="H7" s="38" t="s">
        <v>89</v>
      </c>
      <c r="I7" s="152" t="s">
        <v>2472</v>
      </c>
      <c r="J7" s="142"/>
      <c r="K7" s="142"/>
      <c r="L7" s="142"/>
      <c r="M7" s="142"/>
      <c r="N7" s="142"/>
      <c r="O7" s="142"/>
      <c r="P7" s="142"/>
      <c r="Q7" s="38" t="s">
        <v>89</v>
      </c>
      <c r="R7" s="152" t="s">
        <v>1741</v>
      </c>
      <c r="S7" s="142"/>
      <c r="T7" s="142"/>
      <c r="U7" s="142"/>
      <c r="V7" s="38"/>
      <c r="W7" s="38"/>
      <c r="X7" s="38"/>
      <c r="Y7" s="38"/>
      <c r="Z7" s="38"/>
      <c r="AA7" s="38"/>
      <c r="AB7" s="38"/>
      <c r="AC7" s="41"/>
      <c r="AD7" s="20"/>
      <c r="AE7" s="20"/>
      <c r="AF7" s="20"/>
      <c r="AK7" s="20"/>
    </row>
    <row r="8" spans="2:37" s="45" customFormat="1">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K8" s="45"/>
    </row>
    <row r="9" spans="2:37" s="20" customFormat="1">
      <c r="B9" s="20" t="s">
        <v>1511</v>
      </c>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K9" s="20"/>
    </row>
    <row r="10" spans="2:37" s="20" customFormat="1" ht="7.5" customHeight="1">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K10" s="20"/>
    </row>
    <row r="11" spans="2:37" s="20" customFormat="1" ht="10.5" customHeight="1">
      <c r="B11" s="57"/>
      <c r="C11" s="179"/>
      <c r="D11" s="179"/>
      <c r="E11" s="179"/>
      <c r="F11" s="70"/>
      <c r="G11" s="179"/>
      <c r="H11" s="179"/>
      <c r="I11" s="179"/>
      <c r="J11" s="179"/>
      <c r="K11" s="179"/>
      <c r="L11" s="179"/>
      <c r="M11" s="179"/>
      <c r="N11" s="179"/>
      <c r="O11" s="179"/>
      <c r="P11" s="179"/>
      <c r="Q11" s="179"/>
      <c r="R11" s="179"/>
      <c r="S11" s="179"/>
      <c r="T11" s="179"/>
      <c r="U11" s="179"/>
      <c r="V11" s="179"/>
      <c r="W11" s="179"/>
      <c r="X11" s="179"/>
      <c r="Y11" s="179"/>
      <c r="Z11" s="179"/>
      <c r="AA11" s="57"/>
      <c r="AB11" s="179"/>
      <c r="AC11" s="70"/>
      <c r="AD11" s="20"/>
      <c r="AE11" s="20"/>
      <c r="AF11" s="20"/>
      <c r="AK11" s="20"/>
    </row>
    <row r="12" spans="2:37" s="20" customFormat="1" ht="30" customHeight="1">
      <c r="B12" s="78" t="s">
        <v>1668</v>
      </c>
      <c r="C12" s="125"/>
      <c r="D12" s="125"/>
      <c r="E12" s="125"/>
      <c r="F12" s="43"/>
      <c r="G12" s="45"/>
      <c r="H12" s="824" t="s">
        <v>835</v>
      </c>
      <c r="I12" s="847" t="s">
        <v>805</v>
      </c>
      <c r="J12" s="849"/>
      <c r="K12" s="849"/>
      <c r="L12" s="849"/>
      <c r="M12" s="849"/>
      <c r="N12" s="849"/>
      <c r="O12" s="849"/>
      <c r="P12" s="849"/>
      <c r="Q12" s="849"/>
      <c r="R12" s="849"/>
      <c r="S12" s="24"/>
      <c r="T12" s="36"/>
      <c r="U12" s="46" t="s">
        <v>748</v>
      </c>
      <c r="V12" s="23"/>
      <c r="W12" s="23"/>
      <c r="X12" s="23"/>
      <c r="Y12" s="23"/>
      <c r="Z12" s="45"/>
      <c r="AA12" s="835" t="s">
        <v>1822</v>
      </c>
      <c r="AB12" s="839" t="s">
        <v>1066</v>
      </c>
      <c r="AC12" s="842" t="s">
        <v>301</v>
      </c>
      <c r="AD12" s="45"/>
      <c r="AE12" s="45"/>
      <c r="AF12" s="45"/>
      <c r="AK12" s="56"/>
    </row>
    <row r="13" spans="2:37" s="20" customFormat="1" ht="43.5" customHeight="1">
      <c r="B13" s="78"/>
      <c r="C13" s="125"/>
      <c r="D13" s="125"/>
      <c r="E13" s="125"/>
      <c r="F13" s="43"/>
      <c r="G13" s="45"/>
      <c r="H13" s="824" t="s">
        <v>342</v>
      </c>
      <c r="I13" s="827" t="s">
        <v>943</v>
      </c>
      <c r="J13" s="831"/>
      <c r="K13" s="831"/>
      <c r="L13" s="831"/>
      <c r="M13" s="831"/>
      <c r="N13" s="831"/>
      <c r="O13" s="831"/>
      <c r="P13" s="831"/>
      <c r="Q13" s="831"/>
      <c r="R13" s="834"/>
      <c r="S13" s="24"/>
      <c r="T13" s="36"/>
      <c r="U13" s="46" t="s">
        <v>748</v>
      </c>
      <c r="V13" s="45" t="s">
        <v>859</v>
      </c>
      <c r="W13" s="333" t="s">
        <v>397</v>
      </c>
      <c r="X13" s="333"/>
      <c r="Y13" s="333"/>
      <c r="Z13" s="241"/>
      <c r="AA13" s="439" t="s">
        <v>89</v>
      </c>
      <c r="AB13" s="23" t="s">
        <v>1066</v>
      </c>
      <c r="AC13" s="40" t="s">
        <v>89</v>
      </c>
      <c r="AD13" s="20"/>
      <c r="AE13" s="45"/>
      <c r="AF13" s="45"/>
      <c r="AK13" s="56"/>
    </row>
    <row r="14" spans="2:37" s="20" customFormat="1" ht="7.5" customHeight="1">
      <c r="B14" s="60"/>
      <c r="C14" s="152"/>
      <c r="D14" s="152"/>
      <c r="E14" s="152"/>
      <c r="F14" s="72"/>
      <c r="G14" s="152"/>
      <c r="H14" s="152"/>
      <c r="I14" s="152"/>
      <c r="J14" s="152"/>
      <c r="K14" s="152"/>
      <c r="L14" s="152"/>
      <c r="M14" s="152"/>
      <c r="N14" s="152"/>
      <c r="O14" s="152"/>
      <c r="P14" s="152"/>
      <c r="Q14" s="152"/>
      <c r="R14" s="152"/>
      <c r="S14" s="152"/>
      <c r="T14" s="152"/>
      <c r="U14" s="152"/>
      <c r="V14" s="152"/>
      <c r="W14" s="152"/>
      <c r="X14" s="152"/>
      <c r="Y14" s="152"/>
      <c r="Z14" s="152"/>
      <c r="AA14" s="60"/>
      <c r="AB14" s="152"/>
      <c r="AC14" s="72"/>
      <c r="AD14" s="45"/>
      <c r="AE14" s="20"/>
      <c r="AF14" s="20"/>
      <c r="AK14" s="20"/>
    </row>
    <row r="15" spans="2:37" s="20" customFormat="1">
      <c r="B15" s="57"/>
      <c r="C15" s="179"/>
      <c r="D15" s="179"/>
      <c r="E15" s="179"/>
      <c r="F15" s="70"/>
      <c r="G15" s="179"/>
      <c r="H15" s="179"/>
      <c r="I15" s="179"/>
      <c r="J15" s="179"/>
      <c r="K15" s="179"/>
      <c r="L15" s="179"/>
      <c r="M15" s="179"/>
      <c r="N15" s="179"/>
      <c r="O15" s="179"/>
      <c r="P15" s="179"/>
      <c r="Q15" s="179"/>
      <c r="R15" s="179"/>
      <c r="S15" s="179"/>
      <c r="T15" s="179"/>
      <c r="U15" s="179"/>
      <c r="V15" s="179"/>
      <c r="W15" s="179"/>
      <c r="X15" s="179"/>
      <c r="Y15" s="179"/>
      <c r="Z15" s="179"/>
      <c r="AA15" s="57"/>
      <c r="AB15" s="179"/>
      <c r="AC15" s="70"/>
      <c r="AD15" s="20"/>
      <c r="AE15" s="20"/>
      <c r="AF15" s="20"/>
      <c r="AK15" s="20"/>
    </row>
    <row r="16" spans="2:37" s="20" customFormat="1" ht="30" customHeight="1">
      <c r="B16" s="78" t="s">
        <v>1674</v>
      </c>
      <c r="C16" s="125"/>
      <c r="D16" s="125"/>
      <c r="E16" s="125"/>
      <c r="F16" s="43"/>
      <c r="G16" s="45"/>
      <c r="H16" s="824" t="s">
        <v>835</v>
      </c>
      <c r="I16" s="827" t="s">
        <v>805</v>
      </c>
      <c r="J16" s="831"/>
      <c r="K16" s="831"/>
      <c r="L16" s="831"/>
      <c r="M16" s="831"/>
      <c r="N16" s="831"/>
      <c r="O16" s="831"/>
      <c r="P16" s="831"/>
      <c r="Q16" s="831"/>
      <c r="R16" s="834"/>
      <c r="S16" s="24"/>
      <c r="T16" s="36"/>
      <c r="U16" s="46" t="s">
        <v>748</v>
      </c>
      <c r="V16" s="23"/>
      <c r="W16" s="23"/>
      <c r="X16" s="23"/>
      <c r="Y16" s="23"/>
      <c r="Z16" s="45"/>
      <c r="AA16" s="835" t="s">
        <v>1822</v>
      </c>
      <c r="AB16" s="839" t="s">
        <v>1066</v>
      </c>
      <c r="AC16" s="842" t="s">
        <v>301</v>
      </c>
      <c r="AD16" s="45"/>
      <c r="AE16" s="45"/>
      <c r="AF16" s="45"/>
      <c r="AK16" s="56"/>
    </row>
    <row r="17" spans="2:37" s="20" customFormat="1" ht="36" customHeight="1">
      <c r="B17" s="78"/>
      <c r="C17" s="125"/>
      <c r="D17" s="125"/>
      <c r="E17" s="125"/>
      <c r="F17" s="43"/>
      <c r="G17" s="45"/>
      <c r="H17" s="824" t="s">
        <v>342</v>
      </c>
      <c r="I17" s="827" t="s">
        <v>955</v>
      </c>
      <c r="J17" s="831"/>
      <c r="K17" s="831"/>
      <c r="L17" s="831"/>
      <c r="M17" s="831"/>
      <c r="N17" s="831"/>
      <c r="O17" s="831"/>
      <c r="P17" s="831"/>
      <c r="Q17" s="831"/>
      <c r="R17" s="834"/>
      <c r="S17" s="24"/>
      <c r="T17" s="36"/>
      <c r="U17" s="46" t="s">
        <v>748</v>
      </c>
      <c r="V17" s="45" t="s">
        <v>859</v>
      </c>
      <c r="W17" s="333" t="s">
        <v>2470</v>
      </c>
      <c r="X17" s="333"/>
      <c r="Y17" s="333"/>
      <c r="Z17" s="241"/>
      <c r="AA17" s="439" t="s">
        <v>89</v>
      </c>
      <c r="AB17" s="23" t="s">
        <v>1066</v>
      </c>
      <c r="AC17" s="40" t="s">
        <v>89</v>
      </c>
      <c r="AD17" s="20"/>
      <c r="AE17" s="45"/>
      <c r="AF17" s="45"/>
      <c r="AK17" s="56"/>
    </row>
    <row r="18" spans="2:37" s="20" customFormat="1" ht="7.5" customHeight="1">
      <c r="B18" s="60"/>
      <c r="C18" s="152"/>
      <c r="D18" s="152"/>
      <c r="E18" s="152"/>
      <c r="F18" s="72"/>
      <c r="G18" s="152"/>
      <c r="H18" s="152"/>
      <c r="I18" s="152"/>
      <c r="J18" s="152"/>
      <c r="K18" s="152"/>
      <c r="L18" s="152"/>
      <c r="M18" s="152"/>
      <c r="N18" s="152"/>
      <c r="O18" s="152"/>
      <c r="P18" s="152"/>
      <c r="Q18" s="152"/>
      <c r="R18" s="152"/>
      <c r="S18" s="152"/>
      <c r="T18" s="152"/>
      <c r="U18" s="152"/>
      <c r="V18" s="152"/>
      <c r="W18" s="152"/>
      <c r="X18" s="152"/>
      <c r="Y18" s="152"/>
      <c r="Z18" s="152"/>
      <c r="AA18" s="60"/>
      <c r="AB18" s="152"/>
      <c r="AC18" s="72"/>
      <c r="AD18" s="45"/>
      <c r="AE18" s="20"/>
      <c r="AF18" s="20"/>
      <c r="AK18" s="20"/>
    </row>
    <row r="19" spans="2:37" s="20" customFormat="1">
      <c r="B19" s="57"/>
      <c r="C19" s="179"/>
      <c r="D19" s="179"/>
      <c r="E19" s="179"/>
      <c r="F19" s="70"/>
      <c r="G19" s="179"/>
      <c r="H19" s="179"/>
      <c r="I19" s="179"/>
      <c r="J19" s="179"/>
      <c r="K19" s="179"/>
      <c r="L19" s="179"/>
      <c r="M19" s="179"/>
      <c r="N19" s="179"/>
      <c r="O19" s="179"/>
      <c r="P19" s="179"/>
      <c r="Q19" s="179"/>
      <c r="R19" s="179"/>
      <c r="S19" s="179"/>
      <c r="T19" s="179"/>
      <c r="U19" s="179"/>
      <c r="V19" s="179"/>
      <c r="W19" s="179"/>
      <c r="X19" s="179"/>
      <c r="Y19" s="179"/>
      <c r="Z19" s="179"/>
      <c r="AA19" s="57"/>
      <c r="AB19" s="179"/>
      <c r="AC19" s="70"/>
      <c r="AD19" s="20"/>
      <c r="AE19" s="20"/>
      <c r="AF19" s="20"/>
      <c r="AK19" s="20"/>
    </row>
    <row r="20" spans="2:37" s="20" customFormat="1" ht="30" customHeight="1">
      <c r="B20" s="78" t="s">
        <v>1622</v>
      </c>
      <c r="C20" s="125"/>
      <c r="D20" s="125"/>
      <c r="E20" s="125"/>
      <c r="F20" s="43"/>
      <c r="G20" s="45"/>
      <c r="H20" s="824" t="s">
        <v>835</v>
      </c>
      <c r="I20" s="827" t="s">
        <v>805</v>
      </c>
      <c r="J20" s="831"/>
      <c r="K20" s="831"/>
      <c r="L20" s="831"/>
      <c r="M20" s="831"/>
      <c r="N20" s="831"/>
      <c r="O20" s="831"/>
      <c r="P20" s="831"/>
      <c r="Q20" s="831"/>
      <c r="R20" s="834"/>
      <c r="S20" s="24"/>
      <c r="T20" s="36"/>
      <c r="U20" s="46" t="s">
        <v>748</v>
      </c>
      <c r="V20" s="23"/>
      <c r="W20" s="23"/>
      <c r="X20" s="23"/>
      <c r="Y20" s="23"/>
      <c r="Z20" s="45"/>
      <c r="AA20" s="835" t="s">
        <v>1822</v>
      </c>
      <c r="AB20" s="839" t="s">
        <v>1066</v>
      </c>
      <c r="AC20" s="842" t="s">
        <v>301</v>
      </c>
      <c r="AD20" s="45"/>
      <c r="AE20" s="45"/>
      <c r="AF20" s="45"/>
      <c r="AK20" s="56"/>
    </row>
    <row r="21" spans="2:37" s="20" customFormat="1" ht="36" customHeight="1">
      <c r="B21" s="78"/>
      <c r="C21" s="125"/>
      <c r="D21" s="125"/>
      <c r="E21" s="125"/>
      <c r="F21" s="43"/>
      <c r="G21" s="45"/>
      <c r="H21" s="824" t="s">
        <v>342</v>
      </c>
      <c r="I21" s="827" t="s">
        <v>881</v>
      </c>
      <c r="J21" s="831"/>
      <c r="K21" s="831"/>
      <c r="L21" s="831"/>
      <c r="M21" s="831"/>
      <c r="N21" s="831"/>
      <c r="O21" s="831"/>
      <c r="P21" s="831"/>
      <c r="Q21" s="831"/>
      <c r="R21" s="834"/>
      <c r="S21" s="24"/>
      <c r="T21" s="36"/>
      <c r="U21" s="46" t="s">
        <v>748</v>
      </c>
      <c r="V21" s="45" t="s">
        <v>859</v>
      </c>
      <c r="W21" s="333" t="s">
        <v>2381</v>
      </c>
      <c r="X21" s="333"/>
      <c r="Y21" s="333"/>
      <c r="Z21" s="241"/>
      <c r="AA21" s="439" t="s">
        <v>89</v>
      </c>
      <c r="AB21" s="23" t="s">
        <v>1066</v>
      </c>
      <c r="AC21" s="40" t="s">
        <v>89</v>
      </c>
      <c r="AD21" s="20"/>
      <c r="AE21" s="45"/>
      <c r="AF21" s="45"/>
      <c r="AK21" s="56"/>
    </row>
    <row r="22" spans="2:37" s="20" customFormat="1" ht="7.5" customHeight="1">
      <c r="B22" s="60"/>
      <c r="C22" s="152"/>
      <c r="D22" s="152"/>
      <c r="E22" s="152"/>
      <c r="F22" s="72"/>
      <c r="G22" s="152"/>
      <c r="H22" s="45"/>
      <c r="I22" s="45"/>
      <c r="J22" s="45"/>
      <c r="K22" s="45"/>
      <c r="L22" s="45"/>
      <c r="M22" s="45"/>
      <c r="N22" s="45"/>
      <c r="O22" s="45"/>
      <c r="P22" s="45"/>
      <c r="Q22" s="45"/>
      <c r="R22" s="45"/>
      <c r="S22" s="45"/>
      <c r="T22" s="45"/>
      <c r="U22" s="45"/>
      <c r="V22" s="152"/>
      <c r="W22" s="152"/>
      <c r="X22" s="152"/>
      <c r="Y22" s="152"/>
      <c r="Z22" s="152"/>
      <c r="AA22" s="60"/>
      <c r="AB22" s="152"/>
      <c r="AC22" s="72"/>
      <c r="AD22" s="45"/>
      <c r="AE22" s="20"/>
      <c r="AF22" s="20"/>
      <c r="AK22" s="20"/>
    </row>
    <row r="23" spans="2:37" s="20" customFormat="1" ht="9.75" customHeight="1">
      <c r="B23" s="57"/>
      <c r="C23" s="179"/>
      <c r="D23" s="179"/>
      <c r="E23" s="179"/>
      <c r="F23" s="70"/>
      <c r="G23" s="179"/>
      <c r="H23" s="179"/>
      <c r="I23" s="179"/>
      <c r="J23" s="179"/>
      <c r="K23" s="179"/>
      <c r="L23" s="179"/>
      <c r="M23" s="179"/>
      <c r="N23" s="179"/>
      <c r="O23" s="179"/>
      <c r="P23" s="179"/>
      <c r="Q23" s="179"/>
      <c r="R23" s="179"/>
      <c r="S23" s="179"/>
      <c r="T23" s="179"/>
      <c r="U23" s="179"/>
      <c r="V23" s="179"/>
      <c r="W23" s="179"/>
      <c r="X23" s="179"/>
      <c r="Y23" s="179"/>
      <c r="Z23" s="179"/>
      <c r="AA23" s="57"/>
      <c r="AB23" s="179"/>
      <c r="AC23" s="70"/>
      <c r="AD23" s="20"/>
      <c r="AE23" s="20"/>
      <c r="AF23" s="20"/>
      <c r="AK23" s="20"/>
    </row>
    <row r="24" spans="2:37" s="20" customFormat="1" ht="13.5" customHeight="1">
      <c r="B24" s="32"/>
      <c r="C24" s="240"/>
      <c r="D24" s="240"/>
      <c r="E24" s="240"/>
      <c r="F24" s="68"/>
      <c r="G24" s="45"/>
      <c r="H24" s="45"/>
      <c r="I24" s="45"/>
      <c r="J24" s="45"/>
      <c r="K24" s="45"/>
      <c r="L24" s="45"/>
      <c r="M24" s="45"/>
      <c r="N24" s="45"/>
      <c r="O24" s="45"/>
      <c r="P24" s="45"/>
      <c r="Q24" s="45"/>
      <c r="R24" s="45"/>
      <c r="S24" s="45"/>
      <c r="T24" s="45"/>
      <c r="U24" s="45"/>
      <c r="V24" s="45"/>
      <c r="W24" s="45"/>
      <c r="X24" s="45"/>
      <c r="Y24" s="45"/>
      <c r="Z24" s="45"/>
      <c r="AA24" s="835" t="s">
        <v>1822</v>
      </c>
      <c r="AB24" s="839" t="s">
        <v>1066</v>
      </c>
      <c r="AC24" s="842" t="s">
        <v>301</v>
      </c>
      <c r="AD24" s="20"/>
      <c r="AE24" s="20"/>
      <c r="AF24" s="20"/>
      <c r="AK24" s="20"/>
    </row>
    <row r="25" spans="2:37" s="20" customFormat="1" ht="36" customHeight="1">
      <c r="B25" s="78" t="s">
        <v>2471</v>
      </c>
      <c r="C25" s="125"/>
      <c r="D25" s="125"/>
      <c r="E25" s="125"/>
      <c r="F25" s="43"/>
      <c r="G25" s="45"/>
      <c r="H25" s="824" t="s">
        <v>835</v>
      </c>
      <c r="I25" s="827" t="s">
        <v>349</v>
      </c>
      <c r="J25" s="831"/>
      <c r="K25" s="831"/>
      <c r="L25" s="831"/>
      <c r="M25" s="831"/>
      <c r="N25" s="831"/>
      <c r="O25" s="831"/>
      <c r="P25" s="831"/>
      <c r="Q25" s="831"/>
      <c r="R25" s="834"/>
      <c r="S25" s="24"/>
      <c r="T25" s="36"/>
      <c r="U25" s="46" t="s">
        <v>748</v>
      </c>
      <c r="V25" s="125" t="s">
        <v>859</v>
      </c>
      <c r="W25" s="333" t="s">
        <v>1677</v>
      </c>
      <c r="X25" s="333"/>
      <c r="Y25" s="333"/>
      <c r="Z25" s="241"/>
      <c r="AA25" s="439" t="s">
        <v>89</v>
      </c>
      <c r="AB25" s="23" t="s">
        <v>1066</v>
      </c>
      <c r="AC25" s="40" t="s">
        <v>89</v>
      </c>
      <c r="AD25" s="45"/>
      <c r="AE25" s="45"/>
      <c r="AF25" s="45"/>
      <c r="AK25" s="56"/>
    </row>
    <row r="26" spans="2:37" s="20" customFormat="1" ht="7.5" customHeight="1">
      <c r="B26" s="79"/>
      <c r="C26" s="181"/>
      <c r="D26" s="181"/>
      <c r="E26" s="181"/>
      <c r="F26" s="44"/>
      <c r="G26" s="152"/>
      <c r="H26" s="846"/>
      <c r="I26" s="400"/>
      <c r="J26" s="400"/>
      <c r="K26" s="400"/>
      <c r="L26" s="400"/>
      <c r="M26" s="850"/>
      <c r="N26" s="850"/>
      <c r="O26" s="850"/>
      <c r="P26" s="850"/>
      <c r="Q26" s="850"/>
      <c r="R26" s="850"/>
      <c r="S26" s="152"/>
      <c r="T26" s="152"/>
      <c r="U26" s="38"/>
      <c r="V26" s="181"/>
      <c r="W26" s="334"/>
      <c r="X26" s="334"/>
      <c r="Y26" s="334"/>
      <c r="Z26" s="263"/>
      <c r="AA26" s="851"/>
      <c r="AB26" s="846"/>
      <c r="AC26" s="855"/>
      <c r="AD26" s="45"/>
      <c r="AE26" s="45"/>
      <c r="AF26" s="45"/>
      <c r="AK26" s="56"/>
    </row>
    <row r="27" spans="2:37" s="20" customFormat="1" ht="7.5" customHeight="1">
      <c r="B27" s="57"/>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57"/>
      <c r="AB27" s="179"/>
      <c r="AC27" s="70"/>
      <c r="AD27" s="45"/>
      <c r="AE27" s="20"/>
      <c r="AF27" s="20"/>
      <c r="AK27" s="20"/>
    </row>
    <row r="28" spans="2:37" s="20" customFormat="1">
      <c r="B28" s="58"/>
      <c r="C28" s="45"/>
      <c r="D28" s="45"/>
      <c r="E28" s="45"/>
      <c r="F28" s="45"/>
      <c r="G28" s="45"/>
      <c r="H28" s="45"/>
      <c r="I28" s="45"/>
      <c r="J28" s="45"/>
      <c r="K28" s="45"/>
      <c r="L28" s="45"/>
      <c r="M28" s="45"/>
      <c r="N28" s="45"/>
      <c r="O28" s="45"/>
      <c r="P28" s="45"/>
      <c r="Q28" s="45"/>
      <c r="R28" s="45"/>
      <c r="S28" s="45"/>
      <c r="T28" s="45"/>
      <c r="U28" s="45"/>
      <c r="V28" s="45"/>
      <c r="W28" s="45"/>
      <c r="X28" s="45"/>
      <c r="Y28" s="45"/>
      <c r="Z28" s="45"/>
      <c r="AA28" s="835" t="s">
        <v>1822</v>
      </c>
      <c r="AB28" s="839" t="s">
        <v>1066</v>
      </c>
      <c r="AC28" s="842" t="s">
        <v>301</v>
      </c>
      <c r="AD28" s="45"/>
      <c r="AE28" s="20"/>
      <c r="AF28" s="20"/>
      <c r="AK28" s="20"/>
    </row>
    <row r="29" spans="2:37" s="20" customFormat="1" ht="21" customHeight="1">
      <c r="B29" s="58" t="s">
        <v>1680</v>
      </c>
      <c r="C29" s="45"/>
      <c r="D29" s="45"/>
      <c r="E29" s="45"/>
      <c r="F29" s="45"/>
      <c r="G29" s="45"/>
      <c r="H29" s="45"/>
      <c r="I29" s="45"/>
      <c r="J29" s="45"/>
      <c r="K29" s="45"/>
      <c r="L29" s="45"/>
      <c r="M29" s="45"/>
      <c r="N29" s="45"/>
      <c r="O29" s="45"/>
      <c r="P29" s="45"/>
      <c r="Q29" s="45"/>
      <c r="R29" s="45"/>
      <c r="S29" s="45"/>
      <c r="T29" s="45"/>
      <c r="U29" s="45"/>
      <c r="V29" s="45"/>
      <c r="W29" s="45"/>
      <c r="X29" s="45"/>
      <c r="Y29" s="45"/>
      <c r="Z29" s="71"/>
      <c r="AA29" s="439" t="s">
        <v>89</v>
      </c>
      <c r="AB29" s="23" t="s">
        <v>1066</v>
      </c>
      <c r="AC29" s="40" t="s">
        <v>89</v>
      </c>
      <c r="AD29" s="45"/>
      <c r="AE29" s="20"/>
      <c r="AF29" s="20"/>
      <c r="AK29" s="20"/>
    </row>
    <row r="30" spans="2:37" s="20" customFormat="1" ht="4.5" customHeight="1">
      <c r="B30" s="60"/>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60"/>
      <c r="AB30" s="152"/>
      <c r="AC30" s="72"/>
      <c r="AD30" s="45"/>
      <c r="AE30" s="20"/>
      <c r="AF30" s="20"/>
      <c r="AK30" s="20"/>
    </row>
    <row r="31" spans="2:37" s="20" customFormat="1">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20"/>
      <c r="AF31" s="20"/>
      <c r="AK31" s="20"/>
    </row>
    <row r="32" spans="2:37" s="20" customFormat="1">
      <c r="B32" s="20" t="s">
        <v>1681</v>
      </c>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K32" s="20"/>
    </row>
    <row r="33" spans="2:37" s="20" customFormat="1" ht="7.5" customHeight="1">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K33" s="20"/>
    </row>
    <row r="34" spans="2:37" s="20" customFormat="1" ht="7.5" customHeight="1">
      <c r="B34" s="57"/>
      <c r="C34" s="179"/>
      <c r="D34" s="179"/>
      <c r="E34" s="179"/>
      <c r="F34" s="70"/>
      <c r="G34" s="179"/>
      <c r="H34" s="179"/>
      <c r="I34" s="179"/>
      <c r="J34" s="179"/>
      <c r="K34" s="179"/>
      <c r="L34" s="179"/>
      <c r="M34" s="179"/>
      <c r="N34" s="179"/>
      <c r="O34" s="179"/>
      <c r="P34" s="179"/>
      <c r="Q34" s="179"/>
      <c r="R34" s="179"/>
      <c r="S34" s="179"/>
      <c r="T34" s="179"/>
      <c r="U34" s="179"/>
      <c r="V34" s="179"/>
      <c r="W34" s="179"/>
      <c r="X34" s="179"/>
      <c r="Y34" s="179"/>
      <c r="Z34" s="179"/>
      <c r="AA34" s="57"/>
      <c r="AB34" s="179"/>
      <c r="AC34" s="70"/>
      <c r="AD34" s="20"/>
      <c r="AE34" s="20"/>
      <c r="AF34" s="20"/>
      <c r="AK34" s="20"/>
    </row>
    <row r="35" spans="2:37" s="20" customFormat="1" ht="30" customHeight="1">
      <c r="B35" s="78" t="s">
        <v>1668</v>
      </c>
      <c r="C35" s="125"/>
      <c r="D35" s="125"/>
      <c r="E35" s="125"/>
      <c r="F35" s="43"/>
      <c r="G35" s="45"/>
      <c r="H35" s="824" t="s">
        <v>835</v>
      </c>
      <c r="I35" s="847" t="s">
        <v>805</v>
      </c>
      <c r="J35" s="849"/>
      <c r="K35" s="849"/>
      <c r="L35" s="849"/>
      <c r="M35" s="849"/>
      <c r="N35" s="849"/>
      <c r="O35" s="849"/>
      <c r="P35" s="849"/>
      <c r="Q35" s="849"/>
      <c r="R35" s="849"/>
      <c r="S35" s="24"/>
      <c r="T35" s="36"/>
      <c r="U35" s="46" t="s">
        <v>748</v>
      </c>
      <c r="V35" s="23"/>
      <c r="W35" s="23"/>
      <c r="X35" s="23"/>
      <c r="Y35" s="23"/>
      <c r="Z35" s="45"/>
      <c r="AA35" s="835" t="s">
        <v>1822</v>
      </c>
      <c r="AB35" s="839" t="s">
        <v>1066</v>
      </c>
      <c r="AC35" s="842" t="s">
        <v>301</v>
      </c>
      <c r="AD35" s="45"/>
      <c r="AE35" s="45"/>
      <c r="AF35" s="45"/>
      <c r="AK35" s="56"/>
    </row>
    <row r="36" spans="2:37" s="20" customFormat="1" ht="36" customHeight="1">
      <c r="B36" s="78"/>
      <c r="C36" s="125"/>
      <c r="D36" s="125"/>
      <c r="E36" s="125"/>
      <c r="F36" s="43"/>
      <c r="G36" s="45"/>
      <c r="H36" s="824" t="s">
        <v>342</v>
      </c>
      <c r="I36" s="827" t="s">
        <v>943</v>
      </c>
      <c r="J36" s="831"/>
      <c r="K36" s="831"/>
      <c r="L36" s="831"/>
      <c r="M36" s="831"/>
      <c r="N36" s="831"/>
      <c r="O36" s="831"/>
      <c r="P36" s="831"/>
      <c r="Q36" s="831"/>
      <c r="R36" s="834"/>
      <c r="S36" s="24"/>
      <c r="T36" s="36"/>
      <c r="U36" s="46" t="s">
        <v>748</v>
      </c>
      <c r="V36" s="45" t="s">
        <v>859</v>
      </c>
      <c r="W36" s="333" t="s">
        <v>2474</v>
      </c>
      <c r="X36" s="333"/>
      <c r="Y36" s="333"/>
      <c r="Z36" s="241"/>
      <c r="AA36" s="439" t="s">
        <v>89</v>
      </c>
      <c r="AB36" s="23" t="s">
        <v>1066</v>
      </c>
      <c r="AC36" s="40" t="s">
        <v>89</v>
      </c>
      <c r="AD36" s="20"/>
      <c r="AE36" s="45"/>
      <c r="AF36" s="45"/>
      <c r="AK36" s="56"/>
    </row>
    <row r="37" spans="2:37" s="20" customFormat="1" ht="7.5" customHeight="1">
      <c r="B37" s="60"/>
      <c r="C37" s="152"/>
      <c r="D37" s="152"/>
      <c r="E37" s="152"/>
      <c r="F37" s="72"/>
      <c r="G37" s="152"/>
      <c r="H37" s="152"/>
      <c r="I37" s="152"/>
      <c r="J37" s="152"/>
      <c r="K37" s="152"/>
      <c r="L37" s="152"/>
      <c r="M37" s="152"/>
      <c r="N37" s="152"/>
      <c r="O37" s="152"/>
      <c r="P37" s="152"/>
      <c r="Q37" s="152"/>
      <c r="R37" s="152"/>
      <c r="S37" s="152"/>
      <c r="T37" s="152"/>
      <c r="U37" s="152"/>
      <c r="V37" s="152"/>
      <c r="W37" s="152"/>
      <c r="X37" s="152"/>
      <c r="Y37" s="152"/>
      <c r="Z37" s="152"/>
      <c r="AA37" s="60"/>
      <c r="AB37" s="152"/>
      <c r="AC37" s="72"/>
      <c r="AD37" s="45"/>
      <c r="AE37" s="20"/>
      <c r="AF37" s="20"/>
      <c r="AK37" s="20"/>
    </row>
    <row r="38" spans="2:37" s="20" customFormat="1" ht="7.5" customHeight="1">
      <c r="B38" s="57"/>
      <c r="C38" s="179"/>
      <c r="D38" s="179"/>
      <c r="E38" s="179"/>
      <c r="F38" s="70"/>
      <c r="G38" s="179"/>
      <c r="H38" s="179"/>
      <c r="I38" s="179"/>
      <c r="J38" s="179"/>
      <c r="K38" s="179"/>
      <c r="L38" s="179"/>
      <c r="M38" s="179"/>
      <c r="N38" s="179"/>
      <c r="O38" s="179"/>
      <c r="P38" s="179"/>
      <c r="Q38" s="179"/>
      <c r="R38" s="179"/>
      <c r="S38" s="179"/>
      <c r="T38" s="179"/>
      <c r="U38" s="179"/>
      <c r="V38" s="179"/>
      <c r="W38" s="179"/>
      <c r="X38" s="179"/>
      <c r="Y38" s="179"/>
      <c r="Z38" s="179"/>
      <c r="AA38" s="57"/>
      <c r="AB38" s="179"/>
      <c r="AC38" s="70"/>
      <c r="AD38" s="20"/>
      <c r="AE38" s="20"/>
      <c r="AF38" s="20"/>
      <c r="AK38" s="20"/>
    </row>
    <row r="39" spans="2:37" s="20" customFormat="1" ht="30" customHeight="1">
      <c r="B39" s="78" t="s">
        <v>1682</v>
      </c>
      <c r="C39" s="125"/>
      <c r="D39" s="125"/>
      <c r="E39" s="125"/>
      <c r="F39" s="43"/>
      <c r="G39" s="45"/>
      <c r="H39" s="824" t="s">
        <v>835</v>
      </c>
      <c r="I39" s="827" t="s">
        <v>805</v>
      </c>
      <c r="J39" s="831"/>
      <c r="K39" s="831"/>
      <c r="L39" s="831"/>
      <c r="M39" s="831"/>
      <c r="N39" s="831"/>
      <c r="O39" s="831"/>
      <c r="P39" s="831"/>
      <c r="Q39" s="831"/>
      <c r="R39" s="834"/>
      <c r="S39" s="24"/>
      <c r="T39" s="36"/>
      <c r="U39" s="46" t="s">
        <v>748</v>
      </c>
      <c r="V39" s="23"/>
      <c r="W39" s="23"/>
      <c r="X39" s="23"/>
      <c r="Y39" s="23"/>
      <c r="Z39" s="45"/>
      <c r="AA39" s="835" t="s">
        <v>1822</v>
      </c>
      <c r="AB39" s="839" t="s">
        <v>1066</v>
      </c>
      <c r="AC39" s="842" t="s">
        <v>301</v>
      </c>
      <c r="AD39" s="45"/>
      <c r="AE39" s="45"/>
      <c r="AF39" s="45"/>
      <c r="AK39" s="56"/>
    </row>
    <row r="40" spans="2:37" s="20" customFormat="1" ht="36" customHeight="1">
      <c r="B40" s="78"/>
      <c r="C40" s="125"/>
      <c r="D40" s="125"/>
      <c r="E40" s="125"/>
      <c r="F40" s="43"/>
      <c r="G40" s="45"/>
      <c r="H40" s="824" t="s">
        <v>342</v>
      </c>
      <c r="I40" s="827" t="s">
        <v>955</v>
      </c>
      <c r="J40" s="831"/>
      <c r="K40" s="831"/>
      <c r="L40" s="831"/>
      <c r="M40" s="831"/>
      <c r="N40" s="831"/>
      <c r="O40" s="831"/>
      <c r="P40" s="831"/>
      <c r="Q40" s="831"/>
      <c r="R40" s="834"/>
      <c r="S40" s="24"/>
      <c r="T40" s="36"/>
      <c r="U40" s="46" t="s">
        <v>748</v>
      </c>
      <c r="V40" s="45" t="s">
        <v>859</v>
      </c>
      <c r="W40" s="333" t="s">
        <v>2474</v>
      </c>
      <c r="X40" s="333"/>
      <c r="Y40" s="333"/>
      <c r="Z40" s="241"/>
      <c r="AA40" s="439" t="s">
        <v>89</v>
      </c>
      <c r="AB40" s="23" t="s">
        <v>1066</v>
      </c>
      <c r="AC40" s="40" t="s">
        <v>89</v>
      </c>
      <c r="AD40" s="20"/>
      <c r="AE40" s="45"/>
      <c r="AF40" s="45"/>
      <c r="AK40" s="56"/>
    </row>
    <row r="41" spans="2:37" s="20" customFormat="1" ht="7.5" customHeight="1">
      <c r="B41" s="60"/>
      <c r="C41" s="152"/>
      <c r="D41" s="152"/>
      <c r="E41" s="152"/>
      <c r="F41" s="72"/>
      <c r="G41" s="152"/>
      <c r="H41" s="152"/>
      <c r="I41" s="152"/>
      <c r="J41" s="152"/>
      <c r="K41" s="152"/>
      <c r="L41" s="152"/>
      <c r="M41" s="152"/>
      <c r="N41" s="152"/>
      <c r="O41" s="152"/>
      <c r="P41" s="152"/>
      <c r="Q41" s="152"/>
      <c r="R41" s="152"/>
      <c r="S41" s="152"/>
      <c r="T41" s="152"/>
      <c r="U41" s="152"/>
      <c r="V41" s="152"/>
      <c r="W41" s="152"/>
      <c r="X41" s="152"/>
      <c r="Y41" s="152"/>
      <c r="Z41" s="152"/>
      <c r="AA41" s="60"/>
      <c r="AB41" s="152"/>
      <c r="AC41" s="72"/>
      <c r="AD41" s="45"/>
      <c r="AE41" s="20"/>
      <c r="AF41" s="20"/>
      <c r="AK41" s="20"/>
    </row>
    <row r="42" spans="2:37" s="20" customFormat="1" ht="7.5" customHeight="1">
      <c r="B42" s="57"/>
      <c r="C42" s="179"/>
      <c r="D42" s="179"/>
      <c r="E42" s="179"/>
      <c r="F42" s="70"/>
      <c r="G42" s="179"/>
      <c r="H42" s="179"/>
      <c r="I42" s="179"/>
      <c r="J42" s="179"/>
      <c r="K42" s="179"/>
      <c r="L42" s="179"/>
      <c r="M42" s="179"/>
      <c r="N42" s="179"/>
      <c r="O42" s="179"/>
      <c r="P42" s="179"/>
      <c r="Q42" s="179"/>
      <c r="R42" s="179"/>
      <c r="S42" s="179"/>
      <c r="T42" s="179"/>
      <c r="U42" s="179"/>
      <c r="V42" s="179"/>
      <c r="W42" s="179"/>
      <c r="X42" s="179"/>
      <c r="Y42" s="179"/>
      <c r="Z42" s="179"/>
      <c r="AA42" s="57"/>
      <c r="AB42" s="179"/>
      <c r="AC42" s="70"/>
      <c r="AD42" s="20"/>
      <c r="AE42" s="20"/>
      <c r="AF42" s="20"/>
      <c r="AK42" s="20"/>
    </row>
    <row r="43" spans="2:37" s="20" customFormat="1" ht="30" customHeight="1">
      <c r="B43" s="78" t="s">
        <v>1622</v>
      </c>
      <c r="C43" s="125"/>
      <c r="D43" s="125"/>
      <c r="E43" s="125"/>
      <c r="F43" s="43"/>
      <c r="G43" s="45"/>
      <c r="H43" s="824" t="s">
        <v>835</v>
      </c>
      <c r="I43" s="827" t="s">
        <v>805</v>
      </c>
      <c r="J43" s="831"/>
      <c r="K43" s="831"/>
      <c r="L43" s="831"/>
      <c r="M43" s="831"/>
      <c r="N43" s="831"/>
      <c r="O43" s="831"/>
      <c r="P43" s="831"/>
      <c r="Q43" s="831"/>
      <c r="R43" s="834"/>
      <c r="S43" s="24"/>
      <c r="T43" s="36"/>
      <c r="U43" s="46" t="s">
        <v>748</v>
      </c>
      <c r="V43" s="23"/>
      <c r="W43" s="23"/>
      <c r="X43" s="23"/>
      <c r="Y43" s="23"/>
      <c r="Z43" s="45"/>
      <c r="AA43" s="835" t="s">
        <v>1822</v>
      </c>
      <c r="AB43" s="839" t="s">
        <v>1066</v>
      </c>
      <c r="AC43" s="842" t="s">
        <v>301</v>
      </c>
      <c r="AD43" s="45"/>
      <c r="AE43" s="45"/>
      <c r="AF43" s="45"/>
      <c r="AK43" s="56"/>
    </row>
    <row r="44" spans="2:37" s="20" customFormat="1" ht="36" customHeight="1">
      <c r="B44" s="78"/>
      <c r="C44" s="125"/>
      <c r="D44" s="125"/>
      <c r="E44" s="125"/>
      <c r="F44" s="43"/>
      <c r="G44" s="45"/>
      <c r="H44" s="824" t="s">
        <v>342</v>
      </c>
      <c r="I44" s="827" t="s">
        <v>881</v>
      </c>
      <c r="J44" s="831"/>
      <c r="K44" s="831"/>
      <c r="L44" s="831"/>
      <c r="M44" s="831"/>
      <c r="N44" s="831"/>
      <c r="O44" s="831"/>
      <c r="P44" s="831"/>
      <c r="Q44" s="831"/>
      <c r="R44" s="834"/>
      <c r="S44" s="24"/>
      <c r="T44" s="36"/>
      <c r="U44" s="46" t="s">
        <v>748</v>
      </c>
      <c r="V44" s="45" t="s">
        <v>859</v>
      </c>
      <c r="W44" s="333" t="s">
        <v>2321</v>
      </c>
      <c r="X44" s="333"/>
      <c r="Y44" s="333"/>
      <c r="Z44" s="241"/>
      <c r="AA44" s="439" t="s">
        <v>89</v>
      </c>
      <c r="AB44" s="23" t="s">
        <v>1066</v>
      </c>
      <c r="AC44" s="40" t="s">
        <v>89</v>
      </c>
      <c r="AD44" s="20"/>
      <c r="AE44" s="45"/>
      <c r="AF44" s="45"/>
      <c r="AK44" s="56"/>
    </row>
    <row r="45" spans="2:37" s="20" customFormat="1" ht="7.5" customHeight="1">
      <c r="B45" s="60"/>
      <c r="C45" s="152"/>
      <c r="D45" s="152"/>
      <c r="E45" s="152"/>
      <c r="F45" s="72"/>
      <c r="G45" s="152"/>
      <c r="H45" s="152"/>
      <c r="I45" s="152"/>
      <c r="J45" s="152"/>
      <c r="K45" s="152"/>
      <c r="L45" s="152"/>
      <c r="M45" s="152"/>
      <c r="N45" s="152"/>
      <c r="O45" s="152"/>
      <c r="P45" s="152"/>
      <c r="Q45" s="152"/>
      <c r="R45" s="152"/>
      <c r="S45" s="152"/>
      <c r="T45" s="152"/>
      <c r="U45" s="152"/>
      <c r="V45" s="152"/>
      <c r="W45" s="152"/>
      <c r="X45" s="152"/>
      <c r="Y45" s="152"/>
      <c r="Z45" s="152"/>
      <c r="AA45" s="60"/>
      <c r="AB45" s="152"/>
      <c r="AC45" s="72"/>
      <c r="AD45" s="45"/>
      <c r="AE45" s="20"/>
      <c r="AF45" s="20"/>
      <c r="AK45" s="20"/>
    </row>
    <row r="46" spans="2:37" s="20" customFormat="1">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20"/>
      <c r="AF46" s="20"/>
      <c r="AK46" s="20"/>
    </row>
    <row r="47" spans="2:37" s="20" customFormat="1">
      <c r="B47" s="20" t="s">
        <v>1683</v>
      </c>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K47" s="20"/>
    </row>
    <row r="48" spans="2:37" s="20" customFormat="1" ht="7.5" customHeight="1">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K48" s="20"/>
    </row>
    <row r="49" spans="2:29" s="20" customFormat="1" ht="7.5" customHeight="1">
      <c r="B49" s="57"/>
      <c r="C49" s="179"/>
      <c r="D49" s="179"/>
      <c r="E49" s="179"/>
      <c r="F49" s="70"/>
      <c r="G49" s="179"/>
      <c r="H49" s="179"/>
      <c r="I49" s="179"/>
      <c r="J49" s="179"/>
      <c r="K49" s="179"/>
      <c r="L49" s="179"/>
      <c r="M49" s="179"/>
      <c r="N49" s="179"/>
      <c r="O49" s="179"/>
      <c r="P49" s="179"/>
      <c r="Q49" s="179"/>
      <c r="R49" s="179"/>
      <c r="S49" s="179"/>
      <c r="T49" s="179"/>
      <c r="U49" s="179"/>
      <c r="V49" s="179"/>
      <c r="W49" s="179"/>
      <c r="X49" s="179"/>
      <c r="Y49" s="179"/>
      <c r="Z49" s="70"/>
      <c r="AA49" s="57"/>
      <c r="AB49" s="179"/>
      <c r="AC49" s="70"/>
    </row>
    <row r="50" spans="2:29" s="20" customFormat="1">
      <c r="B50" s="58"/>
      <c r="C50" s="45"/>
      <c r="D50" s="45"/>
      <c r="E50" s="45"/>
      <c r="F50" s="71"/>
      <c r="G50" s="45"/>
      <c r="H50" s="152"/>
      <c r="I50" s="152"/>
      <c r="J50" s="152"/>
      <c r="K50" s="152"/>
      <c r="L50" s="152"/>
      <c r="M50" s="152"/>
      <c r="N50" s="152"/>
      <c r="O50" s="152"/>
      <c r="P50" s="152"/>
      <c r="Q50" s="152"/>
      <c r="R50" s="152"/>
      <c r="S50" s="152"/>
      <c r="T50" s="152"/>
      <c r="U50" s="152"/>
      <c r="V50" s="152"/>
      <c r="W50" s="152"/>
      <c r="X50" s="152"/>
      <c r="Y50" s="152"/>
      <c r="Z50" s="72"/>
      <c r="AA50" s="852" t="s">
        <v>1822</v>
      </c>
      <c r="AB50" s="854" t="s">
        <v>1066</v>
      </c>
      <c r="AC50" s="856" t="s">
        <v>301</v>
      </c>
    </row>
    <row r="51" spans="2:29" ht="36" customHeight="1">
      <c r="B51" s="78" t="s">
        <v>1468</v>
      </c>
      <c r="C51" s="125"/>
      <c r="D51" s="125"/>
      <c r="E51" s="125"/>
      <c r="F51" s="43"/>
      <c r="G51" s="45"/>
      <c r="H51" s="824" t="s">
        <v>835</v>
      </c>
      <c r="I51" s="848" t="s">
        <v>1686</v>
      </c>
      <c r="J51" s="400"/>
      <c r="K51" s="400"/>
      <c r="L51" s="400"/>
      <c r="M51" s="400"/>
      <c r="N51" s="400"/>
      <c r="O51" s="400"/>
      <c r="P51" s="400"/>
      <c r="Q51" s="400"/>
      <c r="R51" s="400"/>
      <c r="S51" s="400"/>
      <c r="T51" s="400"/>
      <c r="U51" s="400"/>
      <c r="V51" s="400"/>
      <c r="W51" s="400"/>
      <c r="X51" s="400"/>
      <c r="Y51" s="400"/>
      <c r="Z51" s="410"/>
      <c r="AA51" s="24" t="s">
        <v>89</v>
      </c>
      <c r="AB51" s="36" t="s">
        <v>1066</v>
      </c>
      <c r="AC51" s="46" t="s">
        <v>89</v>
      </c>
    </row>
    <row r="52" spans="2:29" ht="36" customHeight="1">
      <c r="B52" s="78"/>
      <c r="C52" s="125"/>
      <c r="D52" s="125"/>
      <c r="E52" s="125"/>
      <c r="F52" s="43"/>
      <c r="G52" s="45"/>
      <c r="H52" s="824" t="s">
        <v>342</v>
      </c>
      <c r="I52" s="848" t="s">
        <v>1688</v>
      </c>
      <c r="J52" s="400"/>
      <c r="K52" s="400"/>
      <c r="L52" s="400"/>
      <c r="M52" s="400"/>
      <c r="N52" s="400"/>
      <c r="O52" s="400"/>
      <c r="P52" s="400"/>
      <c r="Q52" s="400"/>
      <c r="R52" s="400"/>
      <c r="S52" s="400"/>
      <c r="T52" s="400"/>
      <c r="U52" s="400"/>
      <c r="V52" s="400"/>
      <c r="W52" s="400"/>
      <c r="X52" s="400"/>
      <c r="Y52" s="400"/>
      <c r="Z52" s="410"/>
      <c r="AA52" s="24" t="s">
        <v>89</v>
      </c>
      <c r="AB52" s="36" t="s">
        <v>1066</v>
      </c>
      <c r="AC52" s="46" t="s">
        <v>89</v>
      </c>
    </row>
    <row r="53" spans="2:29" s="302" customFormat="1" ht="7.5" customHeight="1">
      <c r="B53" s="60"/>
      <c r="C53" s="152"/>
      <c r="D53" s="152"/>
      <c r="E53" s="152"/>
      <c r="F53" s="72"/>
      <c r="G53" s="152"/>
      <c r="H53" s="152"/>
      <c r="I53" s="152"/>
      <c r="J53" s="152"/>
      <c r="K53" s="152"/>
      <c r="L53" s="152"/>
      <c r="M53" s="152"/>
      <c r="N53" s="152"/>
      <c r="O53" s="152"/>
      <c r="P53" s="152"/>
      <c r="Q53" s="152"/>
      <c r="R53" s="152"/>
      <c r="S53" s="152"/>
      <c r="T53" s="152"/>
      <c r="U53" s="152"/>
      <c r="V53" s="152"/>
      <c r="W53" s="152"/>
      <c r="X53" s="152"/>
      <c r="Y53" s="152"/>
      <c r="Z53" s="808"/>
      <c r="AA53" s="60"/>
      <c r="AB53" s="152"/>
      <c r="AC53" s="72"/>
    </row>
    <row r="54" spans="2:29" s="302" customFormat="1">
      <c r="B54" s="34"/>
      <c r="C54" s="76"/>
      <c r="D54" s="76"/>
      <c r="E54" s="76"/>
      <c r="F54" s="76"/>
      <c r="G54" s="76"/>
      <c r="H54" s="76"/>
      <c r="I54" s="76"/>
      <c r="J54" s="76"/>
      <c r="K54" s="76"/>
      <c r="L54" s="76"/>
      <c r="M54" s="76"/>
      <c r="N54" s="76"/>
      <c r="O54" s="76"/>
      <c r="P54" s="76"/>
      <c r="Q54" s="76"/>
      <c r="R54" s="76"/>
      <c r="S54" s="76"/>
      <c r="T54" s="76"/>
      <c r="U54" s="76"/>
      <c r="V54" s="76"/>
      <c r="W54" s="76"/>
      <c r="X54" s="76"/>
      <c r="Y54" s="76"/>
      <c r="Z54" s="76"/>
      <c r="AA54" s="853"/>
      <c r="AB54" s="695"/>
      <c r="AC54" s="76"/>
    </row>
    <row r="55" spans="2:29" s="302" customFormat="1">
      <c r="B55" s="34"/>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row>
    <row r="56" spans="2:29" s="302" customFormat="1">
      <c r="B56" s="34"/>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row>
    <row r="57" spans="2:29" s="302" customFormat="1">
      <c r="B57" s="34"/>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row>
    <row r="64" spans="2:29">
      <c r="P64" s="76" t="s">
        <v>1617</v>
      </c>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16"/>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rowBreaks count="1" manualBreakCount="1">
    <brk id="38" max="2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5">
    <tabColor rgb="FFFFFF00"/>
    <pageSetUpPr fitToPage="1"/>
  </sheetPr>
  <dimension ref="B1:AA36"/>
  <sheetViews>
    <sheetView view="pageBreakPreview" zoomScaleSheetLayoutView="100" workbookViewId="0">
      <selection activeCell="B2" sqref="B2"/>
    </sheetView>
  </sheetViews>
  <sheetFormatPr defaultColWidth="3.453125" defaultRowHeight="13.5"/>
  <cols>
    <col min="1" max="1" width="3.453125" style="76"/>
    <col min="2" max="2" width="3" style="34" customWidth="1"/>
    <col min="3" max="7" width="3.453125" style="76"/>
    <col min="8" max="8" width="2.453125" style="76" customWidth="1"/>
    <col min="9" max="16384" width="3.453125" style="76"/>
  </cols>
  <sheetData>
    <row r="1" spans="2:26" s="20" customFormat="1">
      <c r="B1" s="20"/>
      <c r="C1" s="20"/>
      <c r="D1" s="20"/>
      <c r="E1" s="20"/>
      <c r="F1" s="20"/>
      <c r="G1" s="20"/>
      <c r="H1" s="20"/>
      <c r="I1" s="20"/>
      <c r="J1" s="20"/>
      <c r="K1" s="20"/>
      <c r="L1" s="20"/>
      <c r="M1" s="20"/>
      <c r="N1" s="20"/>
      <c r="O1" s="20"/>
      <c r="P1" s="20"/>
      <c r="Q1" s="20"/>
      <c r="R1" s="20"/>
      <c r="S1" s="20"/>
      <c r="T1" s="20"/>
      <c r="U1" s="20"/>
      <c r="V1" s="20"/>
      <c r="W1" s="20"/>
      <c r="X1" s="20"/>
      <c r="Y1" s="20"/>
      <c r="Z1" s="20"/>
    </row>
    <row r="2" spans="2:26" s="20" customFormat="1">
      <c r="B2" s="20" t="s">
        <v>1876</v>
      </c>
      <c r="C2" s="20"/>
      <c r="D2" s="20"/>
      <c r="E2" s="20"/>
      <c r="F2" s="20"/>
      <c r="G2" s="20"/>
      <c r="H2" s="20"/>
      <c r="I2" s="20"/>
      <c r="J2" s="20"/>
      <c r="K2" s="20"/>
      <c r="L2" s="20"/>
      <c r="M2" s="20"/>
      <c r="N2" s="20"/>
      <c r="O2" s="20"/>
      <c r="P2" s="20"/>
      <c r="Q2" s="20"/>
      <c r="R2" s="20"/>
      <c r="S2" s="20"/>
      <c r="T2" s="20"/>
      <c r="U2" s="20"/>
      <c r="V2" s="20"/>
      <c r="W2" s="20"/>
      <c r="X2" s="20"/>
      <c r="Y2" s="20"/>
      <c r="Z2" s="20"/>
    </row>
    <row r="3" spans="2:26" s="20" customFormat="1">
      <c r="B3" s="20"/>
      <c r="C3" s="20"/>
      <c r="D3" s="20"/>
      <c r="E3" s="20"/>
      <c r="F3" s="20"/>
      <c r="G3" s="20"/>
      <c r="H3" s="20"/>
      <c r="I3" s="20"/>
      <c r="J3" s="20"/>
      <c r="K3" s="20"/>
      <c r="L3" s="20"/>
      <c r="M3" s="20"/>
      <c r="N3" s="20"/>
      <c r="O3" s="20"/>
      <c r="P3" s="20"/>
      <c r="Q3" s="20"/>
      <c r="R3" s="20"/>
      <c r="S3" s="20"/>
      <c r="T3" s="20"/>
      <c r="U3" s="20"/>
      <c r="V3" s="20"/>
      <c r="W3" s="20"/>
      <c r="X3" s="20"/>
      <c r="Y3" s="20"/>
      <c r="Z3" s="20"/>
    </row>
    <row r="4" spans="2:26" s="20" customFormat="1">
      <c r="B4" s="19" t="s">
        <v>519</v>
      </c>
      <c r="C4" s="19"/>
      <c r="D4" s="19"/>
      <c r="E4" s="19"/>
      <c r="F4" s="19"/>
      <c r="G4" s="19"/>
      <c r="H4" s="19"/>
      <c r="I4" s="19"/>
      <c r="J4" s="19"/>
      <c r="K4" s="19"/>
      <c r="L4" s="19"/>
      <c r="M4" s="19"/>
      <c r="N4" s="19"/>
      <c r="O4" s="19"/>
      <c r="P4" s="19"/>
      <c r="Q4" s="19"/>
      <c r="R4" s="19"/>
      <c r="S4" s="19"/>
      <c r="T4" s="19"/>
      <c r="U4" s="19"/>
      <c r="V4" s="19"/>
      <c r="W4" s="19"/>
      <c r="X4" s="19"/>
      <c r="Y4" s="19"/>
      <c r="Z4" s="19"/>
    </row>
    <row r="5" spans="2:26" s="20" customFormat="1">
      <c r="B5" s="20"/>
      <c r="C5" s="20"/>
      <c r="D5" s="20"/>
      <c r="E5" s="20"/>
      <c r="F5" s="20"/>
      <c r="G5" s="20"/>
      <c r="H5" s="20"/>
      <c r="I5" s="20"/>
      <c r="J5" s="20"/>
      <c r="K5" s="20"/>
      <c r="L5" s="20"/>
      <c r="M5" s="20"/>
      <c r="N5" s="20"/>
      <c r="O5" s="20"/>
      <c r="P5" s="20"/>
      <c r="Q5" s="20"/>
      <c r="R5" s="20"/>
      <c r="S5" s="20"/>
      <c r="T5" s="20"/>
      <c r="U5" s="20"/>
      <c r="V5" s="20"/>
      <c r="W5" s="20"/>
      <c r="X5" s="20"/>
      <c r="Y5" s="20"/>
      <c r="Z5" s="20"/>
    </row>
    <row r="6" spans="2:26" s="20" customFormat="1" ht="39.7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808"/>
    </row>
    <row r="7" spans="2:26" ht="39.75" customHeight="1">
      <c r="B7" s="24" t="s">
        <v>1690</v>
      </c>
      <c r="C7" s="36"/>
      <c r="D7" s="36"/>
      <c r="E7" s="36"/>
      <c r="F7" s="46"/>
      <c r="G7" s="24" t="s">
        <v>89</v>
      </c>
      <c r="H7" s="799" t="s">
        <v>515</v>
      </c>
      <c r="I7" s="799"/>
      <c r="J7" s="799"/>
      <c r="K7" s="799"/>
      <c r="L7" s="36" t="s">
        <v>89</v>
      </c>
      <c r="M7" s="799" t="s">
        <v>799</v>
      </c>
      <c r="N7" s="799"/>
      <c r="O7" s="799"/>
      <c r="P7" s="799"/>
      <c r="Q7" s="36" t="s">
        <v>89</v>
      </c>
      <c r="R7" s="799" t="s">
        <v>2184</v>
      </c>
      <c r="S7" s="799"/>
      <c r="T7" s="799"/>
      <c r="U7" s="799"/>
      <c r="V7" s="799"/>
      <c r="W7" s="799"/>
      <c r="X7" s="799"/>
      <c r="Y7" s="799"/>
      <c r="Z7" s="809"/>
    </row>
    <row r="8" spans="2:26" ht="20.149999999999999" customHeight="1">
      <c r="B8" s="25" t="s">
        <v>1379</v>
      </c>
      <c r="C8" s="37"/>
      <c r="D8" s="37"/>
      <c r="E8" s="37"/>
      <c r="F8" s="39"/>
      <c r="G8" s="23" t="s">
        <v>89</v>
      </c>
      <c r="H8" s="45" t="s">
        <v>5</v>
      </c>
      <c r="I8" s="56"/>
      <c r="J8" s="56"/>
      <c r="K8" s="56"/>
      <c r="L8" s="56"/>
      <c r="M8" s="56"/>
      <c r="N8" s="56"/>
      <c r="O8" s="56"/>
      <c r="P8" s="56"/>
      <c r="Q8" s="56"/>
      <c r="R8" s="56"/>
      <c r="S8" s="56"/>
      <c r="T8" s="141"/>
      <c r="U8" s="141"/>
      <c r="V8" s="141"/>
      <c r="W8" s="141"/>
      <c r="X8" s="141"/>
      <c r="Y8" s="141"/>
      <c r="Z8" s="73"/>
    </row>
    <row r="9" spans="2:26" ht="20.149999999999999" customHeight="1">
      <c r="B9" s="26"/>
      <c r="C9" s="38"/>
      <c r="D9" s="38"/>
      <c r="E9" s="38"/>
      <c r="F9" s="41"/>
      <c r="G9" s="26" t="s">
        <v>89</v>
      </c>
      <c r="H9" s="152" t="s">
        <v>2372</v>
      </c>
      <c r="I9" s="142"/>
      <c r="J9" s="142"/>
      <c r="K9" s="142"/>
      <c r="L9" s="142"/>
      <c r="M9" s="142"/>
      <c r="N9" s="142"/>
      <c r="O9" s="142"/>
      <c r="P9" s="142"/>
      <c r="Q9" s="142"/>
      <c r="R9" s="142"/>
      <c r="S9" s="142"/>
      <c r="T9" s="142"/>
      <c r="U9" s="142"/>
      <c r="V9" s="142"/>
      <c r="W9" s="142"/>
      <c r="X9" s="142"/>
      <c r="Y9" s="142"/>
      <c r="Z9" s="75"/>
    </row>
    <row r="10" spans="2:26" s="20" customFormat="1">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2:26" s="45" customFormat="1">
      <c r="B11" s="45"/>
      <c r="C11" s="45"/>
      <c r="D11" s="45"/>
      <c r="E11" s="45"/>
      <c r="F11" s="45"/>
      <c r="G11" s="45"/>
      <c r="H11" s="45"/>
      <c r="I11" s="45"/>
      <c r="J11" s="45"/>
      <c r="K11" s="45"/>
      <c r="L11" s="45"/>
      <c r="M11" s="45"/>
      <c r="N11" s="45"/>
      <c r="O11" s="45"/>
      <c r="P11" s="45"/>
      <c r="Q11" s="45"/>
      <c r="R11" s="45"/>
      <c r="S11" s="45"/>
      <c r="T11" s="45"/>
      <c r="U11" s="45"/>
      <c r="V11" s="45"/>
      <c r="W11" s="45"/>
      <c r="X11" s="45"/>
      <c r="Y11" s="45"/>
      <c r="Z11" s="45"/>
    </row>
    <row r="12" spans="2:26" s="20" customFormat="1">
      <c r="B12" s="57"/>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70"/>
    </row>
    <row r="13" spans="2:26" s="20" customFormat="1">
      <c r="B13" s="58" t="s">
        <v>1656</v>
      </c>
      <c r="C13" s="45"/>
      <c r="D13" s="45"/>
      <c r="E13" s="45"/>
      <c r="F13" s="45"/>
      <c r="G13" s="45"/>
      <c r="H13" s="45"/>
      <c r="I13" s="45"/>
      <c r="J13" s="45"/>
      <c r="K13" s="45"/>
      <c r="L13" s="45"/>
      <c r="M13" s="45"/>
      <c r="N13" s="45"/>
      <c r="O13" s="45"/>
      <c r="P13" s="45"/>
      <c r="Q13" s="45"/>
      <c r="R13" s="45"/>
      <c r="S13" s="45"/>
      <c r="T13" s="45"/>
      <c r="U13" s="45"/>
      <c r="V13" s="45"/>
      <c r="W13" s="45"/>
      <c r="X13" s="45"/>
      <c r="Y13" s="45"/>
      <c r="Z13" s="71"/>
    </row>
    <row r="14" spans="2:26" s="20" customFormat="1">
      <c r="B14" s="58"/>
      <c r="C14" s="45"/>
      <c r="D14" s="45"/>
      <c r="E14" s="45"/>
      <c r="F14" s="45"/>
      <c r="G14" s="45"/>
      <c r="H14" s="45"/>
      <c r="I14" s="45"/>
      <c r="J14" s="45"/>
      <c r="K14" s="45"/>
      <c r="L14" s="45"/>
      <c r="M14" s="45"/>
      <c r="N14" s="45"/>
      <c r="O14" s="45"/>
      <c r="P14" s="45"/>
      <c r="Q14" s="45"/>
      <c r="R14" s="45"/>
      <c r="S14" s="45"/>
      <c r="T14" s="45"/>
      <c r="U14" s="45"/>
      <c r="V14" s="45"/>
      <c r="W14" s="45"/>
      <c r="X14" s="45"/>
      <c r="Y14" s="45"/>
      <c r="Z14" s="71"/>
    </row>
    <row r="15" spans="2:26" s="20" customFormat="1">
      <c r="B15" s="58"/>
      <c r="C15" s="45" t="s">
        <v>1693</v>
      </c>
      <c r="D15" s="45"/>
      <c r="E15" s="45"/>
      <c r="F15" s="45"/>
      <c r="G15" s="45"/>
      <c r="H15" s="45"/>
      <c r="I15" s="45"/>
      <c r="J15" s="45"/>
      <c r="K15" s="45"/>
      <c r="L15" s="45"/>
      <c r="M15" s="45"/>
      <c r="N15" s="45"/>
      <c r="O15" s="45"/>
      <c r="P15" s="45"/>
      <c r="Q15" s="45"/>
      <c r="R15" s="45"/>
      <c r="S15" s="45"/>
      <c r="T15" s="45"/>
      <c r="U15" s="45"/>
      <c r="V15" s="45"/>
      <c r="W15" s="45"/>
      <c r="X15" s="45"/>
      <c r="Y15" s="45"/>
      <c r="Z15" s="71"/>
    </row>
    <row r="16" spans="2:26" s="20" customFormat="1" ht="6.75" customHeight="1">
      <c r="B16" s="58"/>
      <c r="C16" s="45"/>
      <c r="D16" s="45"/>
      <c r="E16" s="45"/>
      <c r="F16" s="45"/>
      <c r="G16" s="45"/>
      <c r="H16" s="45"/>
      <c r="I16" s="45"/>
      <c r="J16" s="45"/>
      <c r="K16" s="45"/>
      <c r="L16" s="45"/>
      <c r="M16" s="45"/>
      <c r="N16" s="45"/>
      <c r="O16" s="45"/>
      <c r="P16" s="45"/>
      <c r="Q16" s="45"/>
      <c r="R16" s="45"/>
      <c r="S16" s="45"/>
      <c r="T16" s="45"/>
      <c r="U16" s="45"/>
      <c r="V16" s="45"/>
      <c r="W16" s="45"/>
      <c r="X16" s="45"/>
      <c r="Y16" s="45"/>
      <c r="Z16" s="71"/>
    </row>
    <row r="17" spans="2:27" s="20" customFormat="1" ht="26.25" customHeight="1">
      <c r="B17" s="58"/>
      <c r="C17" s="354" t="s">
        <v>2371</v>
      </c>
      <c r="D17" s="409"/>
      <c r="E17" s="409"/>
      <c r="F17" s="409"/>
      <c r="G17" s="808"/>
      <c r="H17" s="354" t="s">
        <v>2373</v>
      </c>
      <c r="I17" s="409"/>
      <c r="J17" s="409"/>
      <c r="K17" s="36"/>
      <c r="L17" s="36"/>
      <c r="M17" s="46" t="s">
        <v>704</v>
      </c>
      <c r="N17" s="45"/>
      <c r="O17" s="45"/>
      <c r="P17" s="45"/>
      <c r="Q17" s="45"/>
      <c r="R17" s="45"/>
      <c r="S17" s="45"/>
      <c r="T17" s="45"/>
      <c r="U17" s="45"/>
      <c r="V17" s="45"/>
      <c r="W17" s="45"/>
      <c r="X17" s="45"/>
      <c r="Y17" s="45"/>
      <c r="Z17" s="71"/>
      <c r="AA17" s="20"/>
    </row>
    <row r="18" spans="2:27" s="20" customFormat="1" ht="26.25" customHeight="1">
      <c r="B18" s="58"/>
      <c r="C18" s="354" t="s">
        <v>114</v>
      </c>
      <c r="D18" s="409"/>
      <c r="E18" s="409"/>
      <c r="F18" s="409"/>
      <c r="G18" s="808"/>
      <c r="H18" s="354" t="s">
        <v>2373</v>
      </c>
      <c r="I18" s="409"/>
      <c r="J18" s="409"/>
      <c r="K18" s="36"/>
      <c r="L18" s="36"/>
      <c r="M18" s="46" t="s">
        <v>704</v>
      </c>
      <c r="N18" s="45"/>
      <c r="O18" s="45"/>
      <c r="P18" s="45"/>
      <c r="Q18" s="45"/>
      <c r="R18" s="45"/>
      <c r="S18" s="45"/>
      <c r="T18" s="45"/>
      <c r="U18" s="45"/>
      <c r="V18" s="45"/>
      <c r="W18" s="45"/>
      <c r="X18" s="45"/>
      <c r="Y18" s="45"/>
      <c r="Z18" s="71"/>
      <c r="AA18" s="20"/>
    </row>
    <row r="19" spans="2:27" s="20" customFormat="1" ht="26.25" customHeight="1">
      <c r="B19" s="58"/>
      <c r="C19" s="354" t="s">
        <v>447</v>
      </c>
      <c r="D19" s="409"/>
      <c r="E19" s="409"/>
      <c r="F19" s="409"/>
      <c r="G19" s="808"/>
      <c r="H19" s="354" t="s">
        <v>2373</v>
      </c>
      <c r="I19" s="409"/>
      <c r="J19" s="409"/>
      <c r="K19" s="36"/>
      <c r="L19" s="36"/>
      <c r="M19" s="46" t="s">
        <v>704</v>
      </c>
      <c r="N19" s="45"/>
      <c r="O19" s="45"/>
      <c r="P19" s="45"/>
      <c r="Q19" s="45"/>
      <c r="R19" s="45"/>
      <c r="S19" s="45"/>
      <c r="T19" s="45"/>
      <c r="U19" s="45"/>
      <c r="V19" s="45"/>
      <c r="W19" s="45"/>
      <c r="X19" s="45"/>
      <c r="Y19" s="45"/>
      <c r="Z19" s="71"/>
      <c r="AA19" s="20"/>
    </row>
    <row r="20" spans="2:27" s="20" customFormat="1">
      <c r="B20" s="58"/>
      <c r="C20" s="45"/>
      <c r="D20" s="45"/>
      <c r="E20" s="45"/>
      <c r="F20" s="45"/>
      <c r="G20" s="45"/>
      <c r="H20" s="45"/>
      <c r="I20" s="45"/>
      <c r="J20" s="45"/>
      <c r="K20" s="45"/>
      <c r="L20" s="23"/>
      <c r="M20" s="45"/>
      <c r="N20" s="45"/>
      <c r="O20" s="45"/>
      <c r="P20" s="45"/>
      <c r="Q20" s="23"/>
      <c r="R20" s="45"/>
      <c r="S20" s="45"/>
      <c r="T20" s="45"/>
      <c r="U20" s="45"/>
      <c r="V20" s="23"/>
      <c r="W20" s="45"/>
      <c r="X20" s="45"/>
      <c r="Y20" s="45"/>
      <c r="Z20" s="71"/>
      <c r="AA20" s="20"/>
    </row>
    <row r="21" spans="2:27" s="20" customFormat="1" ht="5.25" customHeight="1">
      <c r="B21" s="58"/>
      <c r="C21" s="45"/>
      <c r="D21" s="45"/>
      <c r="E21" s="45"/>
      <c r="F21" s="45"/>
      <c r="G21" s="45"/>
      <c r="H21" s="45"/>
      <c r="I21" s="45"/>
      <c r="J21" s="45"/>
      <c r="K21" s="45"/>
      <c r="L21" s="23"/>
      <c r="M21" s="45"/>
      <c r="N21" s="45"/>
      <c r="O21" s="45"/>
      <c r="P21" s="45"/>
      <c r="Q21" s="23"/>
      <c r="R21" s="45"/>
      <c r="S21" s="45"/>
      <c r="T21" s="45"/>
      <c r="U21" s="57"/>
      <c r="V21" s="37"/>
      <c r="W21" s="179"/>
      <c r="X21" s="179"/>
      <c r="Y21" s="70"/>
      <c r="Z21" s="71"/>
      <c r="AA21" s="20"/>
    </row>
    <row r="22" spans="2:27" s="20" customFormat="1">
      <c r="B22" s="58"/>
      <c r="C22" s="45"/>
      <c r="D22" s="45"/>
      <c r="E22" s="45"/>
      <c r="F22" s="45"/>
      <c r="G22" s="45"/>
      <c r="H22" s="45"/>
      <c r="I22" s="45"/>
      <c r="J22" s="45"/>
      <c r="K22" s="45"/>
      <c r="L22" s="23"/>
      <c r="M22" s="45"/>
      <c r="N22" s="45"/>
      <c r="O22" s="45"/>
      <c r="P22" s="45"/>
      <c r="Q22" s="23"/>
      <c r="R22" s="45"/>
      <c r="S22" s="45"/>
      <c r="T22" s="45"/>
      <c r="U22" s="58"/>
      <c r="V22" s="807" t="s">
        <v>1821</v>
      </c>
      <c r="W22" s="807" t="s">
        <v>1066</v>
      </c>
      <c r="X22" s="807" t="s">
        <v>300</v>
      </c>
      <c r="Y22" s="71"/>
      <c r="Z22" s="71"/>
      <c r="AA22" s="20"/>
    </row>
    <row r="23" spans="2:27" s="20" customFormat="1" ht="6" customHeight="1">
      <c r="B23" s="58"/>
      <c r="C23" s="45"/>
      <c r="D23" s="45"/>
      <c r="E23" s="45"/>
      <c r="F23" s="45"/>
      <c r="G23" s="45"/>
      <c r="H23" s="45"/>
      <c r="I23" s="45"/>
      <c r="J23" s="45"/>
      <c r="K23" s="45"/>
      <c r="L23" s="23"/>
      <c r="M23" s="45"/>
      <c r="N23" s="45"/>
      <c r="O23" s="45"/>
      <c r="P23" s="45"/>
      <c r="Q23" s="23"/>
      <c r="R23" s="45"/>
      <c r="S23" s="45"/>
      <c r="T23" s="45"/>
      <c r="U23" s="60"/>
      <c r="V23" s="854"/>
      <c r="W23" s="854"/>
      <c r="X23" s="854"/>
      <c r="Y23" s="72"/>
      <c r="Z23" s="71"/>
      <c r="AA23" s="20"/>
    </row>
    <row r="24" spans="2:27" s="20" customFormat="1" ht="31.5" customHeight="1">
      <c r="B24" s="58"/>
      <c r="C24" s="57" t="s">
        <v>1695</v>
      </c>
      <c r="D24" s="179"/>
      <c r="E24" s="179"/>
      <c r="F24" s="179"/>
      <c r="G24" s="179"/>
      <c r="H24" s="179"/>
      <c r="I24" s="179"/>
      <c r="J24" s="179"/>
      <c r="K24" s="179"/>
      <c r="L24" s="179"/>
      <c r="M24" s="179"/>
      <c r="N24" s="179"/>
      <c r="O24" s="179"/>
      <c r="P24" s="179"/>
      <c r="Q24" s="179"/>
      <c r="R24" s="179"/>
      <c r="S24" s="179"/>
      <c r="T24" s="73"/>
      <c r="U24" s="857"/>
      <c r="V24" s="36" t="s">
        <v>89</v>
      </c>
      <c r="W24" s="36" t="s">
        <v>1066</v>
      </c>
      <c r="X24" s="36" t="s">
        <v>89</v>
      </c>
      <c r="Y24" s="809"/>
      <c r="Z24" s="71"/>
      <c r="AA24" s="45"/>
    </row>
    <row r="25" spans="2:27" s="20" customFormat="1" ht="31.5" customHeight="1">
      <c r="B25" s="58"/>
      <c r="C25" s="354" t="s">
        <v>1696</v>
      </c>
      <c r="D25" s="409"/>
      <c r="E25" s="409"/>
      <c r="F25" s="409"/>
      <c r="G25" s="409"/>
      <c r="H25" s="409"/>
      <c r="I25" s="409"/>
      <c r="J25" s="409"/>
      <c r="K25" s="409"/>
      <c r="L25" s="409"/>
      <c r="M25" s="409"/>
      <c r="N25" s="409"/>
      <c r="O25" s="409"/>
      <c r="P25" s="409"/>
      <c r="Q25" s="409"/>
      <c r="R25" s="409"/>
      <c r="S25" s="409"/>
      <c r="T25" s="809"/>
      <c r="U25" s="30"/>
      <c r="V25" s="36" t="s">
        <v>89</v>
      </c>
      <c r="W25" s="36" t="s">
        <v>1066</v>
      </c>
      <c r="X25" s="36" t="s">
        <v>89</v>
      </c>
      <c r="Y25" s="75"/>
      <c r="Z25" s="71"/>
      <c r="AA25" s="45"/>
    </row>
    <row r="26" spans="2:27" s="20" customFormat="1">
      <c r="B26" s="60"/>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72"/>
      <c r="AA26" s="45"/>
    </row>
    <row r="27" spans="2:27" s="20" customFormat="1">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2:27" s="302" customFormat="1">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row>
    <row r="31" spans="2:27" s="302" customFormat="1">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row>
    <row r="32" spans="2:27" s="302" customFormat="1">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row>
    <row r="33" s="302" customFormat="1"/>
    <row r="34" s="302" customFormat="1"/>
    <row r="35" s="302" customFormat="1"/>
    <row r="36" s="302" customFormat="1"/>
  </sheetData>
  <mergeCells count="8">
    <mergeCell ref="B4:Z4"/>
    <mergeCell ref="B6:F6"/>
    <mergeCell ref="G6:Z6"/>
    <mergeCell ref="B7:F7"/>
    <mergeCell ref="K17:L17"/>
    <mergeCell ref="K18:L18"/>
    <mergeCell ref="K19:L19"/>
    <mergeCell ref="B8:F9"/>
  </mergeCells>
  <phoneticPr fontId="25"/>
  <dataValidations count="1">
    <dataValidation type="list" allowBlank="1" showDropDown="0" showInputMessage="1" showErrorMessage="1" sqref="G7:G9 L7 Q7 V24:V25 X24:X25">
      <formula1>"□,■"</formula1>
    </dataValidation>
  </dataValidations>
  <printOptions horizontalCentered="1"/>
  <pageMargins left="0.70866141732283472" right="0.39370078740157483" top="0.51181102362204722" bottom="0.35433070866141736" header="0.31496062992125984" footer="0.31496062992125984"/>
  <pageSetup paperSize="9" scale="97"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1">
    <tabColor rgb="FFFFFF00"/>
    <pageSetUpPr fitToPage="1"/>
  </sheetPr>
  <dimension ref="A1:IV58"/>
  <sheetViews>
    <sheetView view="pageBreakPreview" zoomScaleSheetLayoutView="100" workbookViewId="0">
      <selection activeCell="B2" sqref="B2"/>
    </sheetView>
  </sheetViews>
  <sheetFormatPr defaultColWidth="3.453125" defaultRowHeight="13.5"/>
  <cols>
    <col min="1" max="1" width="3.453125" style="76"/>
    <col min="2" max="2" width="3" style="34" customWidth="1"/>
    <col min="3" max="7" width="3.453125" style="76"/>
    <col min="8" max="8" width="3.90625" style="76" customWidth="1"/>
    <col min="9" max="9" width="4.6328125" style="76" customWidth="1"/>
    <col min="10" max="16384" width="3.453125" style="76"/>
  </cols>
  <sheetData>
    <row r="1" spans="1:256" s="302" customForma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spans="1:256" s="302" customFormat="1">
      <c r="A2" s="20"/>
      <c r="B2" s="20" t="s">
        <v>1700</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row>
    <row r="3" spans="1:256" s="302" customFormat="1">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row>
    <row r="4" spans="1:256" s="302" customFormat="1" ht="36.75" customHeight="1">
      <c r="A4" s="20"/>
      <c r="B4" s="814" t="s">
        <v>1523</v>
      </c>
      <c r="C4" s="19"/>
      <c r="D4" s="19"/>
      <c r="E4" s="19"/>
      <c r="F4" s="19"/>
      <c r="G4" s="19"/>
      <c r="H4" s="19"/>
      <c r="I4" s="19"/>
      <c r="J4" s="19"/>
      <c r="K4" s="19"/>
      <c r="L4" s="19"/>
      <c r="M4" s="19"/>
      <c r="N4" s="19"/>
      <c r="O4" s="19"/>
      <c r="P4" s="19"/>
      <c r="Q4" s="19"/>
      <c r="R4" s="19"/>
      <c r="S4" s="19"/>
      <c r="T4" s="19"/>
      <c r="U4" s="19"/>
      <c r="V4" s="19"/>
      <c r="W4" s="19"/>
      <c r="X4" s="19"/>
      <c r="Y4" s="19"/>
      <c r="Z4" s="19"/>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row>
    <row r="5" spans="1:256" s="302" customFormat="1">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row>
    <row r="6" spans="1:256" s="302" customFormat="1" ht="31.5" customHeight="1">
      <c r="A6" s="20"/>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808"/>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row>
    <row r="7" spans="1:256" ht="31.5" customHeight="1">
      <c r="A7" s="20"/>
      <c r="B7" s="24" t="s">
        <v>384</v>
      </c>
      <c r="C7" s="36"/>
      <c r="D7" s="36"/>
      <c r="E7" s="36"/>
      <c r="F7" s="46"/>
      <c r="G7" s="24" t="s">
        <v>89</v>
      </c>
      <c r="H7" s="799" t="s">
        <v>515</v>
      </c>
      <c r="I7" s="799"/>
      <c r="J7" s="799"/>
      <c r="K7" s="799"/>
      <c r="L7" s="36" t="s">
        <v>89</v>
      </c>
      <c r="M7" s="799" t="s">
        <v>799</v>
      </c>
      <c r="N7" s="799"/>
      <c r="O7" s="799"/>
      <c r="P7" s="799"/>
      <c r="Q7" s="36" t="s">
        <v>89</v>
      </c>
      <c r="R7" s="799" t="s">
        <v>2184</v>
      </c>
      <c r="S7" s="799"/>
      <c r="T7" s="799"/>
      <c r="U7" s="799"/>
      <c r="V7" s="799"/>
      <c r="W7" s="799"/>
      <c r="X7" s="799"/>
      <c r="Y7" s="799"/>
      <c r="Z7" s="809"/>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row>
    <row r="8" spans="1:256" ht="20.149999999999999" customHeight="1">
      <c r="A8" s="20"/>
      <c r="B8" s="25" t="s">
        <v>1626</v>
      </c>
      <c r="C8" s="37"/>
      <c r="D8" s="37"/>
      <c r="E8" s="37"/>
      <c r="F8" s="39"/>
      <c r="G8" s="23" t="s">
        <v>89</v>
      </c>
      <c r="H8" s="45" t="s">
        <v>2476</v>
      </c>
      <c r="I8" s="45"/>
      <c r="J8" s="45"/>
      <c r="K8" s="45"/>
      <c r="L8" s="45"/>
      <c r="M8" s="45"/>
      <c r="N8" s="45"/>
      <c r="O8" s="45"/>
      <c r="P8" s="45"/>
      <c r="Q8" s="23" t="s">
        <v>89</v>
      </c>
      <c r="R8" s="179" t="s">
        <v>854</v>
      </c>
      <c r="S8" s="179"/>
      <c r="T8" s="179"/>
      <c r="U8" s="179"/>
      <c r="V8" s="179"/>
      <c r="W8" s="179"/>
      <c r="X8" s="179"/>
      <c r="Y8" s="179"/>
      <c r="Z8" s="7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row>
    <row r="9" spans="1:256" ht="20.149999999999999" customHeight="1">
      <c r="A9" s="20"/>
      <c r="B9" s="439"/>
      <c r="C9" s="23"/>
      <c r="D9" s="23"/>
      <c r="E9" s="23"/>
      <c r="F9" s="40"/>
      <c r="G9" s="23" t="s">
        <v>89</v>
      </c>
      <c r="H9" s="45" t="s">
        <v>2477</v>
      </c>
      <c r="I9" s="45"/>
      <c r="J9" s="45"/>
      <c r="K9" s="45"/>
      <c r="L9" s="45"/>
      <c r="M9" s="45"/>
      <c r="N9" s="45"/>
      <c r="O9" s="45"/>
      <c r="P9" s="45"/>
      <c r="Q9" s="23" t="s">
        <v>89</v>
      </c>
      <c r="R9" s="45" t="s">
        <v>2451</v>
      </c>
      <c r="S9" s="45"/>
      <c r="T9" s="45"/>
      <c r="U9" s="45"/>
      <c r="V9" s="45"/>
      <c r="W9" s="45"/>
      <c r="X9" s="45"/>
      <c r="Y9" s="45"/>
      <c r="Z9" s="71"/>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row>
    <row r="10" spans="1:256" ht="20.149999999999999" customHeight="1">
      <c r="A10" s="20"/>
      <c r="B10" s="26"/>
      <c r="C10" s="38"/>
      <c r="D10" s="38"/>
      <c r="E10" s="38"/>
      <c r="F10" s="41"/>
      <c r="G10" s="26" t="s">
        <v>89</v>
      </c>
      <c r="H10" s="152" t="s">
        <v>498</v>
      </c>
      <c r="I10" s="152"/>
      <c r="J10" s="152"/>
      <c r="K10" s="152"/>
      <c r="L10" s="152"/>
      <c r="M10" s="152"/>
      <c r="N10" s="152"/>
      <c r="O10" s="152"/>
      <c r="P10" s="152"/>
      <c r="Q10" s="38" t="s">
        <v>89</v>
      </c>
      <c r="R10" s="152" t="s">
        <v>2208</v>
      </c>
      <c r="S10" s="152"/>
      <c r="T10" s="152"/>
      <c r="U10" s="152"/>
      <c r="V10" s="152"/>
      <c r="W10" s="152"/>
      <c r="X10" s="152"/>
      <c r="Y10" s="152"/>
      <c r="Z10" s="72"/>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row>
    <row r="11" spans="1:256">
      <c r="A11" s="45"/>
      <c r="B11" s="45"/>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row>
    <row r="12" spans="1:256">
      <c r="A12" s="20"/>
      <c r="B12" s="57"/>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7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row>
    <row r="13" spans="1:256">
      <c r="A13" s="20"/>
      <c r="B13" s="58" t="s">
        <v>1268</v>
      </c>
      <c r="C13" s="45"/>
      <c r="D13" s="45"/>
      <c r="E13" s="45"/>
      <c r="F13" s="45"/>
      <c r="G13" s="45"/>
      <c r="H13" s="45"/>
      <c r="I13" s="45"/>
      <c r="J13" s="45"/>
      <c r="K13" s="45"/>
      <c r="L13" s="45"/>
      <c r="M13" s="45"/>
      <c r="N13" s="45"/>
      <c r="O13" s="45"/>
      <c r="P13" s="45"/>
      <c r="Q13" s="45"/>
      <c r="R13" s="45"/>
      <c r="S13" s="45"/>
      <c r="T13" s="45"/>
      <c r="U13" s="45"/>
      <c r="V13" s="45"/>
      <c r="W13" s="45"/>
      <c r="X13" s="45"/>
      <c r="Y13" s="45"/>
      <c r="Z13" s="71"/>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row>
    <row r="14" spans="1:256">
      <c r="A14" s="20"/>
      <c r="B14" s="58"/>
      <c r="C14" s="45"/>
      <c r="D14" s="45"/>
      <c r="E14" s="45"/>
      <c r="F14" s="45"/>
      <c r="G14" s="45"/>
      <c r="H14" s="45"/>
      <c r="I14" s="45"/>
      <c r="J14" s="45"/>
      <c r="K14" s="45"/>
      <c r="L14" s="45"/>
      <c r="M14" s="45"/>
      <c r="N14" s="45"/>
      <c r="O14" s="45"/>
      <c r="P14" s="45"/>
      <c r="Q14" s="45"/>
      <c r="R14" s="45"/>
      <c r="S14" s="45"/>
      <c r="T14" s="45"/>
      <c r="U14" s="45"/>
      <c r="V14" s="45"/>
      <c r="W14" s="45"/>
      <c r="X14" s="45"/>
      <c r="Y14" s="45"/>
      <c r="Z14" s="71"/>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row>
    <row r="15" spans="1:256">
      <c r="A15" s="20"/>
      <c r="B15" s="58"/>
      <c r="C15" s="45" t="s">
        <v>350</v>
      </c>
      <c r="D15" s="45"/>
      <c r="E15" s="45"/>
      <c r="F15" s="45"/>
      <c r="G15" s="45"/>
      <c r="H15" s="45"/>
      <c r="I15" s="45"/>
      <c r="J15" s="45"/>
      <c r="K15" s="45"/>
      <c r="L15" s="45"/>
      <c r="M15" s="45"/>
      <c r="N15" s="45"/>
      <c r="O15" s="45"/>
      <c r="P15" s="45"/>
      <c r="Q15" s="45"/>
      <c r="R15" s="45"/>
      <c r="S15" s="45"/>
      <c r="T15" s="45"/>
      <c r="U15" s="45"/>
      <c r="V15" s="45"/>
      <c r="W15" s="45"/>
      <c r="X15" s="45"/>
      <c r="Y15" s="45"/>
      <c r="Z15" s="71"/>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row>
    <row r="16" spans="1:256" ht="4.5" customHeight="1">
      <c r="A16" s="20"/>
      <c r="B16" s="58"/>
      <c r="C16" s="45"/>
      <c r="D16" s="45"/>
      <c r="E16" s="45"/>
      <c r="F16" s="45"/>
      <c r="G16" s="45"/>
      <c r="H16" s="45"/>
      <c r="I16" s="45"/>
      <c r="J16" s="45"/>
      <c r="K16" s="45"/>
      <c r="L16" s="45"/>
      <c r="M16" s="45"/>
      <c r="N16" s="45"/>
      <c r="O16" s="45"/>
      <c r="P16" s="45"/>
      <c r="Q16" s="45"/>
      <c r="R16" s="45"/>
      <c r="S16" s="45"/>
      <c r="T16" s="45"/>
      <c r="U16" s="45"/>
      <c r="V16" s="45"/>
      <c r="W16" s="45"/>
      <c r="X16" s="45"/>
      <c r="Y16" s="45"/>
      <c r="Z16" s="71"/>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row>
    <row r="17" spans="1:256" ht="21" customHeight="1">
      <c r="A17" s="20"/>
      <c r="B17" s="58"/>
      <c r="C17" s="354" t="s">
        <v>1702</v>
      </c>
      <c r="D17" s="409"/>
      <c r="E17" s="409"/>
      <c r="F17" s="409"/>
      <c r="G17" s="808"/>
      <c r="H17" s="24"/>
      <c r="I17" s="36"/>
      <c r="J17" s="36"/>
      <c r="K17" s="36"/>
      <c r="L17" s="36"/>
      <c r="M17" s="36"/>
      <c r="N17" s="46" t="s">
        <v>704</v>
      </c>
      <c r="O17" s="45"/>
      <c r="P17" s="354" t="s">
        <v>1703</v>
      </c>
      <c r="Q17" s="409"/>
      <c r="R17" s="409"/>
      <c r="S17" s="409"/>
      <c r="T17" s="808"/>
      <c r="U17" s="24"/>
      <c r="V17" s="36"/>
      <c r="W17" s="36"/>
      <c r="X17" s="36"/>
      <c r="Y17" s="46" t="s">
        <v>704</v>
      </c>
      <c r="Z17" s="71"/>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row>
    <row r="18" spans="1:256">
      <c r="A18" s="20"/>
      <c r="B18" s="58"/>
      <c r="C18" s="45"/>
      <c r="D18" s="45"/>
      <c r="E18" s="45"/>
      <c r="F18" s="45"/>
      <c r="G18" s="45"/>
      <c r="H18" s="45"/>
      <c r="I18" s="45"/>
      <c r="J18" s="45"/>
      <c r="K18" s="45"/>
      <c r="L18" s="45"/>
      <c r="M18" s="20"/>
      <c r="N18" s="45"/>
      <c r="O18" s="45"/>
      <c r="P18" s="23"/>
      <c r="Q18" s="45"/>
      <c r="R18" s="45"/>
      <c r="S18" s="45"/>
      <c r="T18" s="45"/>
      <c r="U18" s="45"/>
      <c r="V18" s="45"/>
      <c r="W18" s="45"/>
      <c r="X18" s="45"/>
      <c r="Y18" s="45"/>
      <c r="Z18" s="71"/>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row>
    <row r="19" spans="1:256">
      <c r="A19" s="20"/>
      <c r="B19" s="58"/>
      <c r="C19" s="45" t="s">
        <v>1694</v>
      </c>
      <c r="D19" s="45"/>
      <c r="E19" s="45"/>
      <c r="F19" s="45"/>
      <c r="G19" s="45"/>
      <c r="H19" s="45"/>
      <c r="I19" s="45"/>
      <c r="J19" s="45"/>
      <c r="K19" s="45"/>
      <c r="L19" s="45"/>
      <c r="M19" s="20"/>
      <c r="N19" s="45"/>
      <c r="O19" s="45"/>
      <c r="P19" s="45"/>
      <c r="Q19" s="45"/>
      <c r="R19" s="45"/>
      <c r="S19" s="45"/>
      <c r="T19" s="45"/>
      <c r="U19" s="45"/>
      <c r="V19" s="45"/>
      <c r="W19" s="45"/>
      <c r="X19" s="45"/>
      <c r="Y19" s="45"/>
      <c r="Z19" s="71"/>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row>
    <row r="20" spans="1:256" ht="4.5" customHeight="1">
      <c r="A20" s="20"/>
      <c r="B20" s="58"/>
      <c r="C20" s="45"/>
      <c r="D20" s="45"/>
      <c r="E20" s="45"/>
      <c r="F20" s="45"/>
      <c r="G20" s="45"/>
      <c r="H20" s="45"/>
      <c r="I20" s="45"/>
      <c r="J20" s="45"/>
      <c r="K20" s="45"/>
      <c r="L20" s="45"/>
      <c r="M20" s="20"/>
      <c r="N20" s="45"/>
      <c r="O20" s="45"/>
      <c r="P20" s="45"/>
      <c r="Q20" s="45"/>
      <c r="R20" s="45"/>
      <c r="S20" s="45"/>
      <c r="T20" s="45"/>
      <c r="U20" s="45"/>
      <c r="V20" s="45"/>
      <c r="W20" s="45"/>
      <c r="X20" s="45"/>
      <c r="Y20" s="45"/>
      <c r="Z20" s="71"/>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row>
    <row r="21" spans="1:256" ht="21.75" customHeight="1">
      <c r="A21" s="20"/>
      <c r="B21" s="58"/>
      <c r="C21" s="354" t="s">
        <v>114</v>
      </c>
      <c r="D21" s="409"/>
      <c r="E21" s="409"/>
      <c r="F21" s="409"/>
      <c r="G21" s="409"/>
      <c r="H21" s="409"/>
      <c r="I21" s="808"/>
      <c r="J21" s="354" t="s">
        <v>297</v>
      </c>
      <c r="K21" s="409"/>
      <c r="L21" s="409"/>
      <c r="M21" s="36"/>
      <c r="N21" s="36"/>
      <c r="O21" s="36"/>
      <c r="P21" s="46" t="s">
        <v>704</v>
      </c>
      <c r="Q21" s="45"/>
      <c r="R21" s="45"/>
      <c r="S21" s="45"/>
      <c r="T21" s="45"/>
      <c r="U21" s="45"/>
      <c r="V21" s="45"/>
      <c r="W21" s="45"/>
      <c r="X21" s="45"/>
      <c r="Y21" s="45"/>
      <c r="Z21" s="71"/>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row>
    <row r="22" spans="1:256" ht="21" customHeight="1">
      <c r="A22" s="20"/>
      <c r="B22" s="58"/>
      <c r="C22" s="397" t="s">
        <v>630</v>
      </c>
      <c r="D22" s="405"/>
      <c r="E22" s="405"/>
      <c r="F22" s="405"/>
      <c r="G22" s="405"/>
      <c r="H22" s="405"/>
      <c r="I22" s="858"/>
      <c r="J22" s="354" t="s">
        <v>1704</v>
      </c>
      <c r="K22" s="409"/>
      <c r="L22" s="409"/>
      <c r="M22" s="36"/>
      <c r="N22" s="36"/>
      <c r="O22" s="36"/>
      <c r="P22" s="46" t="s">
        <v>704</v>
      </c>
      <c r="Q22" s="45"/>
      <c r="R22" s="45"/>
      <c r="S22" s="45"/>
      <c r="T22" s="45"/>
      <c r="U22" s="45"/>
      <c r="V22" s="45"/>
      <c r="W22" s="45"/>
      <c r="X22" s="45"/>
      <c r="Y22" s="45"/>
      <c r="Z22" s="71"/>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row>
    <row r="23" spans="1:256">
      <c r="A23" s="20"/>
      <c r="B23" s="58"/>
      <c r="C23" s="45"/>
      <c r="D23" s="45"/>
      <c r="E23" s="45"/>
      <c r="F23" s="45"/>
      <c r="G23" s="45"/>
      <c r="H23" s="45"/>
      <c r="I23" s="45"/>
      <c r="J23" s="45"/>
      <c r="K23" s="45"/>
      <c r="L23" s="23"/>
      <c r="M23" s="45"/>
      <c r="N23" s="45"/>
      <c r="O23" s="45"/>
      <c r="P23" s="45"/>
      <c r="Q23" s="23"/>
      <c r="R23" s="45"/>
      <c r="S23" s="45"/>
      <c r="T23" s="45"/>
      <c r="U23" s="45"/>
      <c r="V23" s="23"/>
      <c r="W23" s="45"/>
      <c r="X23" s="45"/>
      <c r="Y23" s="45"/>
      <c r="Z23" s="71"/>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row>
    <row r="24" spans="1:256">
      <c r="A24" s="20"/>
      <c r="B24" s="58"/>
      <c r="C24" s="45" t="s">
        <v>269</v>
      </c>
      <c r="D24" s="45"/>
      <c r="E24" s="45"/>
      <c r="F24" s="45"/>
      <c r="G24" s="45"/>
      <c r="H24" s="45"/>
      <c r="I24" s="45"/>
      <c r="J24" s="45"/>
      <c r="K24" s="45"/>
      <c r="L24" s="45"/>
      <c r="M24" s="45"/>
      <c r="N24" s="45"/>
      <c r="O24" s="45"/>
      <c r="P24" s="45"/>
      <c r="Q24" s="45"/>
      <c r="R24" s="45"/>
      <c r="S24" s="45"/>
      <c r="T24" s="45"/>
      <c r="U24" s="45"/>
      <c r="V24" s="45"/>
      <c r="W24" s="45"/>
      <c r="X24" s="45"/>
      <c r="Y24" s="45"/>
      <c r="Z24" s="71"/>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row>
    <row r="25" spans="1:256" ht="4.5" customHeight="1">
      <c r="A25" s="20"/>
      <c r="B25" s="58"/>
      <c r="C25" s="45"/>
      <c r="D25" s="45"/>
      <c r="E25" s="45"/>
      <c r="F25" s="45"/>
      <c r="G25" s="45"/>
      <c r="H25" s="45"/>
      <c r="I25" s="45"/>
      <c r="J25" s="45"/>
      <c r="K25" s="45"/>
      <c r="L25" s="45"/>
      <c r="M25" s="45"/>
      <c r="N25" s="45"/>
      <c r="O25" s="45"/>
      <c r="P25" s="45"/>
      <c r="Q25" s="45"/>
      <c r="R25" s="45"/>
      <c r="S25" s="45"/>
      <c r="T25" s="45"/>
      <c r="U25" s="45"/>
      <c r="V25" s="45"/>
      <c r="W25" s="45"/>
      <c r="X25" s="45"/>
      <c r="Y25" s="45"/>
      <c r="Z25" s="71"/>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row>
    <row r="26" spans="1:256">
      <c r="A26" s="20"/>
      <c r="B26" s="58"/>
      <c r="C26" s="24" t="s">
        <v>691</v>
      </c>
      <c r="D26" s="36"/>
      <c r="E26" s="36"/>
      <c r="F26" s="36"/>
      <c r="G26" s="36"/>
      <c r="H26" s="36"/>
      <c r="I26" s="36"/>
      <c r="J26" s="36"/>
      <c r="K26" s="36"/>
      <c r="L26" s="36"/>
      <c r="M26" s="36"/>
      <c r="N26" s="36"/>
      <c r="O26" s="46"/>
      <c r="P26" s="24" t="s">
        <v>402</v>
      </c>
      <c r="Q26" s="36"/>
      <c r="R26" s="36"/>
      <c r="S26" s="36"/>
      <c r="T26" s="36"/>
      <c r="U26" s="36"/>
      <c r="V26" s="36"/>
      <c r="W26" s="36"/>
      <c r="X26" s="36"/>
      <c r="Y26" s="46"/>
      <c r="Z26" s="40"/>
      <c r="AA26" s="45"/>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row>
    <row r="27" spans="1:256" ht="21" customHeight="1">
      <c r="A27" s="20"/>
      <c r="B27" s="58"/>
      <c r="C27" s="354"/>
      <c r="D27" s="409"/>
      <c r="E27" s="409"/>
      <c r="F27" s="409"/>
      <c r="G27" s="409"/>
      <c r="H27" s="409"/>
      <c r="I27" s="409"/>
      <c r="J27" s="409"/>
      <c r="K27" s="409"/>
      <c r="L27" s="409"/>
      <c r="M27" s="409"/>
      <c r="N27" s="409"/>
      <c r="O27" s="808"/>
      <c r="P27" s="24"/>
      <c r="Q27" s="36"/>
      <c r="R27" s="36"/>
      <c r="S27" s="36"/>
      <c r="T27" s="36"/>
      <c r="U27" s="36"/>
      <c r="V27" s="36"/>
      <c r="W27" s="36"/>
      <c r="X27" s="36"/>
      <c r="Y27" s="46"/>
      <c r="Z27" s="71"/>
      <c r="AA27" s="45"/>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row>
    <row r="28" spans="1:256" ht="21" customHeight="1">
      <c r="A28" s="20"/>
      <c r="B28" s="58"/>
      <c r="C28" s="354"/>
      <c r="D28" s="409"/>
      <c r="E28" s="409"/>
      <c r="F28" s="409"/>
      <c r="G28" s="409"/>
      <c r="H28" s="409"/>
      <c r="I28" s="409"/>
      <c r="J28" s="409"/>
      <c r="K28" s="409"/>
      <c r="L28" s="409"/>
      <c r="M28" s="409"/>
      <c r="N28" s="409"/>
      <c r="O28" s="808"/>
      <c r="P28" s="24"/>
      <c r="Q28" s="36"/>
      <c r="R28" s="36"/>
      <c r="S28" s="36"/>
      <c r="T28" s="36"/>
      <c r="U28" s="36"/>
      <c r="V28" s="36"/>
      <c r="W28" s="36"/>
      <c r="X28" s="36"/>
      <c r="Y28" s="46"/>
      <c r="Z28" s="71"/>
      <c r="AA28" s="45"/>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row>
    <row r="29" spans="1:256" ht="21" customHeight="1">
      <c r="A29" s="20"/>
      <c r="B29" s="58"/>
      <c r="C29" s="354"/>
      <c r="D29" s="409"/>
      <c r="E29" s="409"/>
      <c r="F29" s="409"/>
      <c r="G29" s="409"/>
      <c r="H29" s="409"/>
      <c r="I29" s="409"/>
      <c r="J29" s="409"/>
      <c r="K29" s="409"/>
      <c r="L29" s="409"/>
      <c r="M29" s="409"/>
      <c r="N29" s="409"/>
      <c r="O29" s="808"/>
      <c r="P29" s="24"/>
      <c r="Q29" s="36"/>
      <c r="R29" s="36"/>
      <c r="S29" s="36"/>
      <c r="T29" s="36"/>
      <c r="U29" s="36"/>
      <c r="V29" s="36"/>
      <c r="W29" s="36"/>
      <c r="X29" s="36"/>
      <c r="Y29" s="46"/>
      <c r="Z29" s="71"/>
      <c r="AA29" s="45"/>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row>
    <row r="30" spans="1:256" ht="21" customHeight="1">
      <c r="A30" s="20"/>
      <c r="B30" s="58"/>
      <c r="C30" s="354"/>
      <c r="D30" s="409"/>
      <c r="E30" s="409"/>
      <c r="F30" s="409"/>
      <c r="G30" s="409"/>
      <c r="H30" s="409"/>
      <c r="I30" s="409"/>
      <c r="J30" s="409"/>
      <c r="K30" s="409"/>
      <c r="L30" s="409"/>
      <c r="M30" s="409"/>
      <c r="N30" s="409"/>
      <c r="O30" s="808"/>
      <c r="P30" s="24"/>
      <c r="Q30" s="36"/>
      <c r="R30" s="36"/>
      <c r="S30" s="36"/>
      <c r="T30" s="36"/>
      <c r="U30" s="36"/>
      <c r="V30" s="36"/>
      <c r="W30" s="36"/>
      <c r="X30" s="36"/>
      <c r="Y30" s="46"/>
      <c r="Z30" s="71"/>
      <c r="AA30" s="45"/>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row>
    <row r="31" spans="1:256" ht="21" customHeight="1">
      <c r="A31" s="20"/>
      <c r="B31" s="58"/>
      <c r="C31" s="354"/>
      <c r="D31" s="409"/>
      <c r="E31" s="409"/>
      <c r="F31" s="409"/>
      <c r="G31" s="409"/>
      <c r="H31" s="409"/>
      <c r="I31" s="409"/>
      <c r="J31" s="409"/>
      <c r="K31" s="409"/>
      <c r="L31" s="409"/>
      <c r="M31" s="409"/>
      <c r="N31" s="409"/>
      <c r="O31" s="808"/>
      <c r="P31" s="24"/>
      <c r="Q31" s="36"/>
      <c r="R31" s="36"/>
      <c r="S31" s="36"/>
      <c r="T31" s="36"/>
      <c r="U31" s="36"/>
      <c r="V31" s="36"/>
      <c r="W31" s="36"/>
      <c r="X31" s="36"/>
      <c r="Y31" s="46"/>
      <c r="Z31" s="71"/>
      <c r="AA31" s="45"/>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row>
    <row r="32" spans="1:256" ht="21" customHeight="1">
      <c r="A32" s="20"/>
      <c r="B32" s="58"/>
      <c r="C32" s="38"/>
      <c r="D32" s="38"/>
      <c r="E32" s="38"/>
      <c r="F32" s="38"/>
      <c r="G32" s="38"/>
      <c r="H32" s="38"/>
      <c r="I32" s="38"/>
      <c r="J32" s="38"/>
      <c r="K32" s="38"/>
      <c r="L32" s="38"/>
      <c r="M32" s="38"/>
      <c r="N32" s="38"/>
      <c r="O32" s="38"/>
      <c r="P32" s="152"/>
      <c r="Q32" s="152"/>
      <c r="R32" s="152"/>
      <c r="S32" s="152"/>
      <c r="T32" s="45"/>
      <c r="U32" s="45"/>
      <c r="V32" s="409"/>
      <c r="W32" s="409"/>
      <c r="X32" s="409"/>
      <c r="Y32" s="45"/>
      <c r="Z32" s="71"/>
      <c r="AA32" s="45"/>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row>
    <row r="33" spans="1:256" ht="21" customHeight="1">
      <c r="A33" s="20"/>
      <c r="B33" s="58"/>
      <c r="C33" s="57" t="s">
        <v>1695</v>
      </c>
      <c r="D33" s="179"/>
      <c r="E33" s="179"/>
      <c r="F33" s="179"/>
      <c r="G33" s="179"/>
      <c r="H33" s="179"/>
      <c r="I33" s="179"/>
      <c r="J33" s="179"/>
      <c r="K33" s="179"/>
      <c r="L33" s="179"/>
      <c r="M33" s="179"/>
      <c r="N33" s="179"/>
      <c r="O33" s="179"/>
      <c r="P33" s="179"/>
      <c r="Q33" s="179"/>
      <c r="R33" s="179"/>
      <c r="S33" s="179"/>
      <c r="T33" s="179"/>
      <c r="U33" s="179"/>
      <c r="V33" s="70"/>
      <c r="W33" s="860" t="s">
        <v>1822</v>
      </c>
      <c r="X33" s="861" t="s">
        <v>1066</v>
      </c>
      <c r="Y33" s="859" t="s">
        <v>301</v>
      </c>
      <c r="Z33" s="71"/>
      <c r="AA33" s="45"/>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row>
    <row r="34" spans="1:256" ht="21" customHeight="1">
      <c r="A34" s="20"/>
      <c r="B34" s="58"/>
      <c r="C34" s="60"/>
      <c r="D34" s="152"/>
      <c r="E34" s="152"/>
      <c r="F34" s="152"/>
      <c r="G34" s="152"/>
      <c r="H34" s="152"/>
      <c r="I34" s="152"/>
      <c r="J34" s="152"/>
      <c r="K34" s="152"/>
      <c r="L34" s="152"/>
      <c r="M34" s="152"/>
      <c r="N34" s="152"/>
      <c r="O34" s="152"/>
      <c r="P34" s="152"/>
      <c r="Q34" s="152"/>
      <c r="R34" s="152"/>
      <c r="S34" s="152"/>
      <c r="T34" s="152"/>
      <c r="U34" s="152"/>
      <c r="V34" s="72"/>
      <c r="W34" s="26" t="s">
        <v>89</v>
      </c>
      <c r="X34" s="38" t="s">
        <v>1066</v>
      </c>
      <c r="Y34" s="41" t="s">
        <v>89</v>
      </c>
      <c r="Z34" s="71"/>
      <c r="AA34" s="45"/>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row>
    <row r="35" spans="1:256">
      <c r="A35" s="20"/>
      <c r="B35" s="58"/>
      <c r="C35" s="45"/>
      <c r="D35" s="45"/>
      <c r="E35" s="45"/>
      <c r="F35" s="45"/>
      <c r="G35" s="45"/>
      <c r="H35" s="45"/>
      <c r="I35" s="45"/>
      <c r="J35" s="45"/>
      <c r="K35" s="45"/>
      <c r="L35" s="45"/>
      <c r="M35" s="45"/>
      <c r="N35" s="45"/>
      <c r="O35" s="45"/>
      <c r="P35" s="45"/>
      <c r="Q35" s="45"/>
      <c r="R35" s="45"/>
      <c r="S35" s="45"/>
      <c r="T35" s="45"/>
      <c r="U35" s="45"/>
      <c r="V35" s="45"/>
      <c r="W35" s="45"/>
      <c r="X35" s="45"/>
      <c r="Y35" s="45"/>
      <c r="Z35" s="71"/>
      <c r="AA35" s="45"/>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row>
    <row r="36" spans="1:256">
      <c r="A36" s="20"/>
      <c r="B36" s="58"/>
      <c r="C36" s="45" t="s">
        <v>24</v>
      </c>
      <c r="D36" s="45"/>
      <c r="E36" s="45"/>
      <c r="F36" s="45"/>
      <c r="G36" s="45"/>
      <c r="H36" s="45"/>
      <c r="I36" s="45"/>
      <c r="J36" s="45"/>
      <c r="K36" s="45"/>
      <c r="L36" s="45"/>
      <c r="M36" s="45"/>
      <c r="N36" s="45"/>
      <c r="O36" s="45"/>
      <c r="P36" s="45"/>
      <c r="Q36" s="45"/>
      <c r="R36" s="45"/>
      <c r="S36" s="45"/>
      <c r="T36" s="45"/>
      <c r="U36" s="45"/>
      <c r="V36" s="45"/>
      <c r="W36" s="45"/>
      <c r="X36" s="45"/>
      <c r="Z36" s="71"/>
      <c r="AA36" s="45"/>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row>
    <row r="37" spans="1:256" ht="4.5" customHeight="1">
      <c r="A37" s="20"/>
      <c r="B37" s="58"/>
      <c r="C37" s="45"/>
      <c r="D37" s="45"/>
      <c r="E37" s="45"/>
      <c r="F37" s="45"/>
      <c r="G37" s="45"/>
      <c r="H37" s="45"/>
      <c r="I37" s="45"/>
      <c r="J37" s="45"/>
      <c r="K37" s="45"/>
      <c r="L37" s="45"/>
      <c r="M37" s="45"/>
      <c r="N37" s="45"/>
      <c r="O37" s="45"/>
      <c r="P37" s="45"/>
      <c r="Q37" s="45"/>
      <c r="R37" s="45"/>
      <c r="S37" s="45"/>
      <c r="T37" s="45"/>
      <c r="U37" s="45"/>
      <c r="V37" s="45"/>
      <c r="W37" s="45"/>
      <c r="X37" s="45"/>
      <c r="Y37" s="45"/>
      <c r="Z37" s="71"/>
      <c r="AA37" s="45"/>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row>
    <row r="38" spans="1:256" ht="21" customHeight="1">
      <c r="A38" s="20"/>
      <c r="B38" s="58"/>
      <c r="C38" s="31" t="s">
        <v>1123</v>
      </c>
      <c r="D38" s="37" t="s">
        <v>89</v>
      </c>
      <c r="E38" s="179" t="s">
        <v>1982</v>
      </c>
      <c r="F38" s="179"/>
      <c r="G38" s="37" t="s">
        <v>89</v>
      </c>
      <c r="H38" s="175" t="s">
        <v>2479</v>
      </c>
      <c r="I38" s="175"/>
      <c r="J38" s="141" t="s">
        <v>1175</v>
      </c>
      <c r="K38" s="141"/>
      <c r="L38" s="154"/>
      <c r="M38" s="154"/>
      <c r="N38" s="154"/>
      <c r="O38" s="154"/>
      <c r="P38" s="154"/>
      <c r="Q38" s="154"/>
      <c r="R38" s="154"/>
      <c r="S38" s="154"/>
      <c r="T38" s="154"/>
      <c r="U38" s="141"/>
      <c r="V38" s="859"/>
      <c r="W38" s="860" t="s">
        <v>1822</v>
      </c>
      <c r="X38" s="861" t="s">
        <v>1066</v>
      </c>
      <c r="Y38" s="859" t="s">
        <v>301</v>
      </c>
      <c r="Z38" s="71"/>
      <c r="AA38" s="45"/>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row>
    <row r="39" spans="1:256" ht="21" customHeight="1">
      <c r="A39" s="20"/>
      <c r="B39" s="58"/>
      <c r="C39" s="62" t="s">
        <v>2475</v>
      </c>
      <c r="D39" s="241"/>
      <c r="E39" s="241"/>
      <c r="F39" s="241"/>
      <c r="G39" s="241"/>
      <c r="H39" s="241"/>
      <c r="I39" s="241"/>
      <c r="J39" s="241"/>
      <c r="K39" s="241"/>
      <c r="L39" s="241"/>
      <c r="M39" s="241"/>
      <c r="N39" s="241"/>
      <c r="O39" s="241"/>
      <c r="P39" s="241"/>
      <c r="Q39" s="241"/>
      <c r="R39" s="241"/>
      <c r="S39" s="241"/>
      <c r="T39" s="241"/>
      <c r="U39" s="241"/>
      <c r="V39" s="357"/>
      <c r="W39" s="439" t="s">
        <v>89</v>
      </c>
      <c r="X39" s="23" t="s">
        <v>1066</v>
      </c>
      <c r="Y39" s="40" t="s">
        <v>89</v>
      </c>
      <c r="Z39" s="71"/>
      <c r="AA39" s="45"/>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row>
    <row r="40" spans="1:256" ht="21" customHeight="1">
      <c r="A40" s="20"/>
      <c r="B40" s="58"/>
      <c r="C40" s="63" t="s">
        <v>372</v>
      </c>
      <c r="D40" s="263"/>
      <c r="E40" s="263"/>
      <c r="F40" s="263"/>
      <c r="G40" s="263"/>
      <c r="H40" s="263"/>
      <c r="I40" s="263"/>
      <c r="J40" s="263"/>
      <c r="K40" s="263"/>
      <c r="L40" s="263"/>
      <c r="M40" s="263"/>
      <c r="N40" s="263"/>
      <c r="O40" s="263"/>
      <c r="P40" s="263"/>
      <c r="Q40" s="263"/>
      <c r="R40" s="263"/>
      <c r="S40" s="263"/>
      <c r="T40" s="263"/>
      <c r="U40" s="263"/>
      <c r="V40" s="268"/>
      <c r="W40" s="852"/>
      <c r="X40" s="854"/>
      <c r="Y40" s="75"/>
      <c r="Z40" s="71"/>
      <c r="AA40" s="45"/>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row>
    <row r="41" spans="1:256">
      <c r="A41" s="20"/>
      <c r="B41" s="60"/>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72"/>
      <c r="AA41" s="45"/>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row>
    <row r="42" spans="1:256">
      <c r="A42" s="20"/>
      <c r="B42" s="45" t="s">
        <v>1619</v>
      </c>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row>
    <row r="43" spans="1:256">
      <c r="A43" s="20"/>
      <c r="B43" s="45" t="s">
        <v>1617</v>
      </c>
      <c r="C43" s="45"/>
      <c r="D43" s="45"/>
      <c r="E43" s="45"/>
      <c r="F43" s="45"/>
      <c r="G43" s="45"/>
      <c r="H43" s="45"/>
      <c r="I43" s="45"/>
      <c r="J43" s="45"/>
      <c r="K43" s="20"/>
      <c r="L43" s="20"/>
      <c r="M43" s="20"/>
      <c r="N43" s="20"/>
      <c r="O43" s="20"/>
      <c r="P43" s="20"/>
      <c r="Q43" s="20"/>
      <c r="R43" s="20"/>
      <c r="S43" s="20"/>
      <c r="T43" s="20"/>
      <c r="U43" s="20"/>
      <c r="V43" s="20"/>
      <c r="W43" s="20"/>
      <c r="X43" s="20"/>
      <c r="Y43" s="45"/>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row>
    <row r="44" spans="1:256">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row>
    <row r="45" spans="1:256">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c r="BF45" s="302"/>
      <c r="BG45" s="302"/>
      <c r="BH45" s="302"/>
      <c r="BI45" s="302"/>
      <c r="BJ45" s="302"/>
      <c r="BK45" s="302"/>
      <c r="BL45" s="302"/>
      <c r="BM45" s="302"/>
      <c r="BN45" s="302"/>
      <c r="BO45" s="302"/>
      <c r="BP45" s="302"/>
      <c r="BQ45" s="302"/>
      <c r="BR45" s="302"/>
      <c r="BS45" s="302"/>
      <c r="BT45" s="302"/>
      <c r="BU45" s="302"/>
      <c r="BV45" s="302"/>
      <c r="BW45" s="302"/>
      <c r="BX45" s="302"/>
      <c r="BY45" s="302"/>
      <c r="BZ45" s="302"/>
      <c r="CA45" s="302"/>
      <c r="CB45" s="302"/>
      <c r="CC45" s="302"/>
      <c r="CD45" s="302"/>
      <c r="CE45" s="302"/>
      <c r="CF45" s="302"/>
      <c r="CG45" s="302"/>
      <c r="CH45" s="302"/>
      <c r="CI45" s="302"/>
      <c r="CJ45" s="302"/>
      <c r="CK45" s="302"/>
      <c r="CL45" s="302"/>
      <c r="CM45" s="302"/>
      <c r="CN45" s="302"/>
      <c r="CO45" s="302"/>
      <c r="CP45" s="302"/>
      <c r="CQ45" s="302"/>
      <c r="CR45" s="302"/>
      <c r="CS45" s="302"/>
      <c r="CT45" s="302"/>
      <c r="CU45" s="302"/>
      <c r="CV45" s="302"/>
      <c r="CW45" s="302"/>
      <c r="CX45" s="302"/>
      <c r="CY45" s="302"/>
      <c r="CZ45" s="302"/>
      <c r="DA45" s="302"/>
      <c r="DB45" s="302"/>
      <c r="DC45" s="302"/>
      <c r="DD45" s="302"/>
      <c r="DE45" s="302"/>
      <c r="DF45" s="302"/>
      <c r="DG45" s="302"/>
      <c r="DH45" s="302"/>
      <c r="DI45" s="302"/>
      <c r="DJ45" s="302"/>
      <c r="DK45" s="302"/>
      <c r="DL45" s="302"/>
      <c r="DM45" s="302"/>
      <c r="DN45" s="302"/>
      <c r="DO45" s="302"/>
      <c r="DP45" s="302"/>
      <c r="DQ45" s="302"/>
      <c r="DR45" s="302"/>
      <c r="DS45" s="302"/>
      <c r="DT45" s="302"/>
      <c r="DU45" s="302"/>
      <c r="DV45" s="302"/>
      <c r="DW45" s="302"/>
      <c r="DX45" s="302"/>
      <c r="DY45" s="302"/>
      <c r="DZ45" s="302"/>
      <c r="EA45" s="302"/>
      <c r="EB45" s="302"/>
      <c r="EC45" s="302"/>
      <c r="ED45" s="302"/>
      <c r="EE45" s="302"/>
      <c r="EF45" s="302"/>
      <c r="EG45" s="302"/>
      <c r="EH45" s="302"/>
      <c r="EI45" s="302"/>
      <c r="EJ45" s="302"/>
      <c r="EK45" s="302"/>
      <c r="EL45" s="302"/>
      <c r="EM45" s="302"/>
      <c r="EN45" s="302"/>
      <c r="EO45" s="302"/>
      <c r="EP45" s="302"/>
      <c r="EQ45" s="302"/>
      <c r="ER45" s="302"/>
      <c r="ES45" s="302"/>
      <c r="ET45" s="302"/>
      <c r="EU45" s="302"/>
      <c r="EV45" s="302"/>
      <c r="EW45" s="302"/>
      <c r="EX45" s="302"/>
      <c r="EY45" s="302"/>
      <c r="EZ45" s="302"/>
      <c r="FA45" s="302"/>
      <c r="FB45" s="302"/>
      <c r="FC45" s="302"/>
      <c r="FD45" s="302"/>
      <c r="FE45" s="302"/>
      <c r="FF45" s="302"/>
      <c r="FG45" s="302"/>
      <c r="FH45" s="302"/>
      <c r="FI45" s="302"/>
      <c r="FJ45" s="302"/>
      <c r="FK45" s="302"/>
      <c r="FL45" s="302"/>
      <c r="FM45" s="302"/>
      <c r="FN45" s="302"/>
      <c r="FO45" s="302"/>
      <c r="FP45" s="302"/>
      <c r="FQ45" s="302"/>
      <c r="FR45" s="302"/>
      <c r="FS45" s="302"/>
      <c r="FT45" s="302"/>
      <c r="FU45" s="302"/>
      <c r="FV45" s="302"/>
      <c r="FW45" s="302"/>
      <c r="FX45" s="302"/>
      <c r="FY45" s="302"/>
      <c r="FZ45" s="302"/>
      <c r="GA45" s="302"/>
      <c r="GB45" s="302"/>
      <c r="GC45" s="302"/>
      <c r="GD45" s="302"/>
      <c r="GE45" s="302"/>
      <c r="GF45" s="302"/>
      <c r="GG45" s="302"/>
      <c r="GH45" s="302"/>
      <c r="GI45" s="302"/>
      <c r="GJ45" s="302"/>
      <c r="GK45" s="302"/>
      <c r="GL45" s="302"/>
      <c r="GM45" s="302"/>
      <c r="GN45" s="302"/>
      <c r="GO45" s="302"/>
      <c r="GP45" s="302"/>
      <c r="GQ45" s="302"/>
      <c r="GR45" s="302"/>
      <c r="GS45" s="302"/>
      <c r="GT45" s="302"/>
      <c r="GU45" s="302"/>
      <c r="GV45" s="302"/>
      <c r="GW45" s="302"/>
      <c r="GX45" s="302"/>
      <c r="GY45" s="302"/>
      <c r="GZ45" s="302"/>
      <c r="HA45" s="302"/>
      <c r="HB45" s="302"/>
      <c r="HC45" s="302"/>
      <c r="HD45" s="302"/>
      <c r="HE45" s="302"/>
      <c r="HF45" s="302"/>
      <c r="HG45" s="302"/>
      <c r="HH45" s="302"/>
      <c r="HI45" s="302"/>
      <c r="HJ45" s="302"/>
      <c r="HK45" s="302"/>
      <c r="HL45" s="302"/>
      <c r="HM45" s="302"/>
      <c r="HN45" s="302"/>
      <c r="HO45" s="302"/>
      <c r="HP45" s="302"/>
      <c r="HQ45" s="302"/>
      <c r="HR45" s="302"/>
      <c r="HS45" s="302"/>
      <c r="HT45" s="302"/>
      <c r="HU45" s="302"/>
      <c r="HV45" s="302"/>
      <c r="HW45" s="302"/>
      <c r="HX45" s="302"/>
      <c r="HY45" s="302"/>
      <c r="HZ45" s="302"/>
      <c r="IA45" s="302"/>
      <c r="IB45" s="302"/>
      <c r="IC45" s="302"/>
      <c r="ID45" s="302"/>
      <c r="IE45" s="302"/>
      <c r="IF45" s="302"/>
      <c r="IG45" s="302"/>
      <c r="IH45" s="302"/>
      <c r="II45" s="302"/>
      <c r="IJ45" s="302"/>
      <c r="IK45" s="302"/>
      <c r="IL45" s="302"/>
      <c r="IM45" s="302"/>
      <c r="IN45" s="302"/>
      <c r="IO45" s="302"/>
      <c r="IP45" s="302"/>
      <c r="IQ45" s="302"/>
      <c r="IR45" s="302"/>
      <c r="IS45" s="302"/>
      <c r="IT45" s="302"/>
      <c r="IU45" s="302"/>
      <c r="IV45" s="302"/>
    </row>
    <row r="46" spans="1:256">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2"/>
      <c r="BP46" s="302"/>
      <c r="BQ46" s="302"/>
      <c r="BR46" s="302"/>
      <c r="BS46" s="302"/>
      <c r="BT46" s="302"/>
      <c r="BU46" s="302"/>
      <c r="BV46" s="302"/>
      <c r="BW46" s="302"/>
      <c r="BX46" s="302"/>
      <c r="BY46" s="302"/>
      <c r="BZ46" s="302"/>
      <c r="CA46" s="302"/>
      <c r="CB46" s="302"/>
      <c r="CC46" s="302"/>
      <c r="CD46" s="302"/>
      <c r="CE46" s="302"/>
      <c r="CF46" s="302"/>
      <c r="CG46" s="302"/>
      <c r="CH46" s="302"/>
      <c r="CI46" s="302"/>
      <c r="CJ46" s="302"/>
      <c r="CK46" s="302"/>
      <c r="CL46" s="302"/>
      <c r="CM46" s="302"/>
      <c r="CN46" s="302"/>
      <c r="CO46" s="302"/>
      <c r="CP46" s="302"/>
      <c r="CQ46" s="302"/>
      <c r="CR46" s="302"/>
      <c r="CS46" s="302"/>
      <c r="CT46" s="302"/>
      <c r="CU46" s="302"/>
      <c r="CV46" s="302"/>
      <c r="CW46" s="302"/>
      <c r="CX46" s="302"/>
      <c r="CY46" s="302"/>
      <c r="CZ46" s="302"/>
      <c r="DA46" s="302"/>
      <c r="DB46" s="302"/>
      <c r="DC46" s="302"/>
      <c r="DD46" s="302"/>
      <c r="DE46" s="302"/>
      <c r="DF46" s="302"/>
      <c r="DG46" s="302"/>
      <c r="DH46" s="302"/>
      <c r="DI46" s="302"/>
      <c r="DJ46" s="302"/>
      <c r="DK46" s="302"/>
      <c r="DL46" s="302"/>
      <c r="DM46" s="302"/>
      <c r="DN46" s="302"/>
      <c r="DO46" s="302"/>
      <c r="DP46" s="302"/>
      <c r="DQ46" s="302"/>
      <c r="DR46" s="302"/>
      <c r="DS46" s="302"/>
      <c r="DT46" s="302"/>
      <c r="DU46" s="302"/>
      <c r="DV46" s="302"/>
      <c r="DW46" s="302"/>
      <c r="DX46" s="302"/>
      <c r="DY46" s="302"/>
      <c r="DZ46" s="302"/>
      <c r="EA46" s="302"/>
      <c r="EB46" s="302"/>
      <c r="EC46" s="302"/>
      <c r="ED46" s="302"/>
      <c r="EE46" s="302"/>
      <c r="EF46" s="302"/>
      <c r="EG46" s="302"/>
      <c r="EH46" s="302"/>
      <c r="EI46" s="302"/>
      <c r="EJ46" s="302"/>
      <c r="EK46" s="302"/>
      <c r="EL46" s="302"/>
      <c r="EM46" s="302"/>
      <c r="EN46" s="302"/>
      <c r="EO46" s="302"/>
      <c r="EP46" s="302"/>
      <c r="EQ46" s="302"/>
      <c r="ER46" s="302"/>
      <c r="ES46" s="302"/>
      <c r="ET46" s="302"/>
      <c r="EU46" s="302"/>
      <c r="EV46" s="302"/>
      <c r="EW46" s="302"/>
      <c r="EX46" s="302"/>
      <c r="EY46" s="302"/>
      <c r="EZ46" s="302"/>
      <c r="FA46" s="302"/>
      <c r="FB46" s="302"/>
      <c r="FC46" s="302"/>
      <c r="FD46" s="302"/>
      <c r="FE46" s="302"/>
      <c r="FF46" s="302"/>
      <c r="FG46" s="302"/>
      <c r="FH46" s="302"/>
      <c r="FI46" s="302"/>
      <c r="FJ46" s="302"/>
      <c r="FK46" s="302"/>
      <c r="FL46" s="302"/>
      <c r="FM46" s="302"/>
      <c r="FN46" s="302"/>
      <c r="FO46" s="302"/>
      <c r="FP46" s="302"/>
      <c r="FQ46" s="302"/>
      <c r="FR46" s="302"/>
      <c r="FS46" s="302"/>
      <c r="FT46" s="302"/>
      <c r="FU46" s="302"/>
      <c r="FV46" s="302"/>
      <c r="FW46" s="302"/>
      <c r="FX46" s="302"/>
      <c r="FY46" s="302"/>
      <c r="FZ46" s="302"/>
      <c r="GA46" s="302"/>
      <c r="GB46" s="302"/>
      <c r="GC46" s="302"/>
      <c r="GD46" s="302"/>
      <c r="GE46" s="302"/>
      <c r="GF46" s="302"/>
      <c r="GG46" s="302"/>
      <c r="GH46" s="302"/>
      <c r="GI46" s="302"/>
      <c r="GJ46" s="302"/>
      <c r="GK46" s="302"/>
      <c r="GL46" s="302"/>
      <c r="GM46" s="302"/>
      <c r="GN46" s="302"/>
      <c r="GO46" s="302"/>
      <c r="GP46" s="302"/>
      <c r="GQ46" s="302"/>
      <c r="GR46" s="302"/>
      <c r="GS46" s="302"/>
      <c r="GT46" s="302"/>
      <c r="GU46" s="302"/>
      <c r="GV46" s="302"/>
      <c r="GW46" s="302"/>
      <c r="GX46" s="302"/>
      <c r="GY46" s="302"/>
      <c r="GZ46" s="302"/>
      <c r="HA46" s="302"/>
      <c r="HB46" s="302"/>
      <c r="HC46" s="302"/>
      <c r="HD46" s="302"/>
      <c r="HE46" s="302"/>
      <c r="HF46" s="302"/>
      <c r="HG46" s="302"/>
      <c r="HH46" s="302"/>
      <c r="HI46" s="302"/>
      <c r="HJ46" s="302"/>
      <c r="HK46" s="302"/>
      <c r="HL46" s="302"/>
      <c r="HM46" s="302"/>
      <c r="HN46" s="302"/>
      <c r="HO46" s="302"/>
      <c r="HP46" s="302"/>
      <c r="HQ46" s="302"/>
      <c r="HR46" s="302"/>
      <c r="HS46" s="302"/>
      <c r="HT46" s="302"/>
      <c r="HU46" s="302"/>
      <c r="HV46" s="302"/>
      <c r="HW46" s="302"/>
      <c r="HX46" s="302"/>
      <c r="HY46" s="302"/>
      <c r="HZ46" s="302"/>
      <c r="IA46" s="302"/>
      <c r="IB46" s="302"/>
      <c r="IC46" s="302"/>
      <c r="ID46" s="302"/>
      <c r="IE46" s="302"/>
      <c r="IF46" s="302"/>
      <c r="IG46" s="302"/>
      <c r="IH46" s="302"/>
      <c r="II46" s="302"/>
      <c r="IJ46" s="302"/>
      <c r="IK46" s="302"/>
      <c r="IL46" s="302"/>
      <c r="IM46" s="302"/>
      <c r="IN46" s="302"/>
      <c r="IO46" s="302"/>
      <c r="IP46" s="302"/>
      <c r="IQ46" s="302"/>
      <c r="IR46" s="302"/>
      <c r="IS46" s="302"/>
      <c r="IT46" s="302"/>
      <c r="IU46" s="302"/>
      <c r="IV46" s="302"/>
    </row>
    <row r="47" spans="1:256">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c r="BF47" s="302"/>
      <c r="BG47" s="302"/>
      <c r="BH47" s="302"/>
      <c r="BI47" s="302"/>
      <c r="BJ47" s="302"/>
      <c r="BK47" s="302"/>
      <c r="BL47" s="302"/>
      <c r="BM47" s="302"/>
      <c r="BN47" s="302"/>
      <c r="BO47" s="302"/>
      <c r="BP47" s="302"/>
      <c r="BQ47" s="302"/>
      <c r="BR47" s="302"/>
      <c r="BS47" s="302"/>
      <c r="BT47" s="302"/>
      <c r="BU47" s="302"/>
      <c r="BV47" s="302"/>
      <c r="BW47" s="302"/>
      <c r="BX47" s="302"/>
      <c r="BY47" s="302"/>
      <c r="BZ47" s="302"/>
      <c r="CA47" s="302"/>
      <c r="CB47" s="302"/>
      <c r="CC47" s="302"/>
      <c r="CD47" s="302"/>
      <c r="CE47" s="302"/>
      <c r="CF47" s="302"/>
      <c r="CG47" s="302"/>
      <c r="CH47" s="302"/>
      <c r="CI47" s="302"/>
      <c r="CJ47" s="302"/>
      <c r="CK47" s="302"/>
      <c r="CL47" s="302"/>
      <c r="CM47" s="302"/>
      <c r="CN47" s="302"/>
      <c r="CO47" s="302"/>
      <c r="CP47" s="302"/>
      <c r="CQ47" s="302"/>
      <c r="CR47" s="302"/>
      <c r="CS47" s="302"/>
      <c r="CT47" s="302"/>
      <c r="CU47" s="302"/>
      <c r="CV47" s="302"/>
      <c r="CW47" s="302"/>
      <c r="CX47" s="302"/>
      <c r="CY47" s="302"/>
      <c r="CZ47" s="302"/>
      <c r="DA47" s="302"/>
      <c r="DB47" s="302"/>
      <c r="DC47" s="302"/>
      <c r="DD47" s="302"/>
      <c r="DE47" s="302"/>
      <c r="DF47" s="302"/>
      <c r="DG47" s="302"/>
      <c r="DH47" s="302"/>
      <c r="DI47" s="302"/>
      <c r="DJ47" s="302"/>
      <c r="DK47" s="302"/>
      <c r="DL47" s="302"/>
      <c r="DM47" s="302"/>
      <c r="DN47" s="302"/>
      <c r="DO47" s="302"/>
      <c r="DP47" s="302"/>
      <c r="DQ47" s="302"/>
      <c r="DR47" s="302"/>
      <c r="DS47" s="302"/>
      <c r="DT47" s="302"/>
      <c r="DU47" s="302"/>
      <c r="DV47" s="302"/>
      <c r="DW47" s="302"/>
      <c r="DX47" s="302"/>
      <c r="DY47" s="302"/>
      <c r="DZ47" s="302"/>
      <c r="EA47" s="302"/>
      <c r="EB47" s="302"/>
      <c r="EC47" s="302"/>
      <c r="ED47" s="302"/>
      <c r="EE47" s="302"/>
      <c r="EF47" s="302"/>
      <c r="EG47" s="302"/>
      <c r="EH47" s="302"/>
      <c r="EI47" s="302"/>
      <c r="EJ47" s="302"/>
      <c r="EK47" s="302"/>
      <c r="EL47" s="302"/>
      <c r="EM47" s="302"/>
      <c r="EN47" s="302"/>
      <c r="EO47" s="302"/>
      <c r="EP47" s="302"/>
      <c r="EQ47" s="302"/>
      <c r="ER47" s="302"/>
      <c r="ES47" s="302"/>
      <c r="ET47" s="302"/>
      <c r="EU47" s="302"/>
      <c r="EV47" s="302"/>
      <c r="EW47" s="302"/>
      <c r="EX47" s="302"/>
      <c r="EY47" s="302"/>
      <c r="EZ47" s="302"/>
      <c r="FA47" s="302"/>
      <c r="FB47" s="302"/>
      <c r="FC47" s="302"/>
      <c r="FD47" s="302"/>
      <c r="FE47" s="302"/>
      <c r="FF47" s="302"/>
      <c r="FG47" s="302"/>
      <c r="FH47" s="302"/>
      <c r="FI47" s="302"/>
      <c r="FJ47" s="302"/>
      <c r="FK47" s="302"/>
      <c r="FL47" s="302"/>
      <c r="FM47" s="302"/>
      <c r="FN47" s="302"/>
      <c r="FO47" s="302"/>
      <c r="FP47" s="302"/>
      <c r="FQ47" s="302"/>
      <c r="FR47" s="302"/>
      <c r="FS47" s="302"/>
      <c r="FT47" s="302"/>
      <c r="FU47" s="302"/>
      <c r="FV47" s="302"/>
      <c r="FW47" s="302"/>
      <c r="FX47" s="302"/>
      <c r="FY47" s="302"/>
      <c r="FZ47" s="302"/>
      <c r="GA47" s="302"/>
      <c r="GB47" s="302"/>
      <c r="GC47" s="302"/>
      <c r="GD47" s="302"/>
      <c r="GE47" s="302"/>
      <c r="GF47" s="302"/>
      <c r="GG47" s="302"/>
      <c r="GH47" s="302"/>
      <c r="GI47" s="302"/>
      <c r="GJ47" s="302"/>
      <c r="GK47" s="302"/>
      <c r="GL47" s="302"/>
      <c r="GM47" s="302"/>
      <c r="GN47" s="302"/>
      <c r="GO47" s="302"/>
      <c r="GP47" s="302"/>
      <c r="GQ47" s="302"/>
      <c r="GR47" s="302"/>
      <c r="GS47" s="302"/>
      <c r="GT47" s="302"/>
      <c r="GU47" s="302"/>
      <c r="GV47" s="302"/>
      <c r="GW47" s="302"/>
      <c r="GX47" s="302"/>
      <c r="GY47" s="302"/>
      <c r="GZ47" s="302"/>
      <c r="HA47" s="302"/>
      <c r="HB47" s="302"/>
      <c r="HC47" s="302"/>
      <c r="HD47" s="302"/>
      <c r="HE47" s="302"/>
      <c r="HF47" s="302"/>
      <c r="HG47" s="302"/>
      <c r="HH47" s="302"/>
      <c r="HI47" s="302"/>
      <c r="HJ47" s="302"/>
      <c r="HK47" s="302"/>
      <c r="HL47" s="302"/>
      <c r="HM47" s="302"/>
      <c r="HN47" s="302"/>
      <c r="HO47" s="302"/>
      <c r="HP47" s="302"/>
      <c r="HQ47" s="302"/>
      <c r="HR47" s="302"/>
      <c r="HS47" s="302"/>
      <c r="HT47" s="302"/>
      <c r="HU47" s="302"/>
      <c r="HV47" s="302"/>
      <c r="HW47" s="302"/>
      <c r="HX47" s="302"/>
      <c r="HY47" s="302"/>
      <c r="HZ47" s="302"/>
      <c r="IA47" s="302"/>
      <c r="IB47" s="302"/>
      <c r="IC47" s="302"/>
      <c r="ID47" s="302"/>
      <c r="IE47" s="302"/>
      <c r="IF47" s="302"/>
      <c r="IG47" s="302"/>
      <c r="IH47" s="302"/>
      <c r="II47" s="302"/>
      <c r="IJ47" s="302"/>
      <c r="IK47" s="302"/>
      <c r="IL47" s="302"/>
      <c r="IM47" s="302"/>
      <c r="IN47" s="302"/>
      <c r="IO47" s="302"/>
      <c r="IP47" s="302"/>
      <c r="IQ47" s="302"/>
      <c r="IR47" s="302"/>
      <c r="IS47" s="302"/>
      <c r="IT47" s="302"/>
      <c r="IU47" s="302"/>
      <c r="IV47" s="302"/>
    </row>
    <row r="48" spans="1:256">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2"/>
      <c r="BQ48" s="302"/>
      <c r="BR48" s="302"/>
      <c r="BS48" s="302"/>
      <c r="BT48" s="302"/>
      <c r="BU48" s="302"/>
      <c r="BV48" s="302"/>
      <c r="BW48" s="302"/>
      <c r="BX48" s="302"/>
      <c r="BY48" s="302"/>
      <c r="BZ48" s="302"/>
      <c r="CA48" s="302"/>
      <c r="CB48" s="302"/>
      <c r="CC48" s="302"/>
      <c r="CD48" s="302"/>
      <c r="CE48" s="302"/>
      <c r="CF48" s="302"/>
      <c r="CG48" s="302"/>
      <c r="CH48" s="302"/>
      <c r="CI48" s="302"/>
      <c r="CJ48" s="302"/>
      <c r="CK48" s="302"/>
      <c r="CL48" s="302"/>
      <c r="CM48" s="302"/>
      <c r="CN48" s="302"/>
      <c r="CO48" s="302"/>
      <c r="CP48" s="302"/>
      <c r="CQ48" s="302"/>
      <c r="CR48" s="302"/>
      <c r="CS48" s="302"/>
      <c r="CT48" s="302"/>
      <c r="CU48" s="302"/>
      <c r="CV48" s="302"/>
      <c r="CW48" s="302"/>
      <c r="CX48" s="302"/>
      <c r="CY48" s="302"/>
      <c r="CZ48" s="302"/>
      <c r="DA48" s="302"/>
      <c r="DB48" s="302"/>
      <c r="DC48" s="302"/>
      <c r="DD48" s="302"/>
      <c r="DE48" s="302"/>
      <c r="DF48" s="302"/>
      <c r="DG48" s="302"/>
      <c r="DH48" s="302"/>
      <c r="DI48" s="302"/>
      <c r="DJ48" s="302"/>
      <c r="DK48" s="302"/>
      <c r="DL48" s="302"/>
      <c r="DM48" s="302"/>
      <c r="DN48" s="302"/>
      <c r="DO48" s="302"/>
      <c r="DP48" s="302"/>
      <c r="DQ48" s="302"/>
      <c r="DR48" s="302"/>
      <c r="DS48" s="302"/>
      <c r="DT48" s="302"/>
      <c r="DU48" s="302"/>
      <c r="DV48" s="302"/>
      <c r="DW48" s="302"/>
      <c r="DX48" s="302"/>
      <c r="DY48" s="302"/>
      <c r="DZ48" s="302"/>
      <c r="EA48" s="302"/>
      <c r="EB48" s="302"/>
      <c r="EC48" s="302"/>
      <c r="ED48" s="302"/>
      <c r="EE48" s="302"/>
      <c r="EF48" s="302"/>
      <c r="EG48" s="302"/>
      <c r="EH48" s="302"/>
      <c r="EI48" s="302"/>
      <c r="EJ48" s="302"/>
      <c r="EK48" s="302"/>
      <c r="EL48" s="302"/>
      <c r="EM48" s="302"/>
      <c r="EN48" s="302"/>
      <c r="EO48" s="302"/>
      <c r="EP48" s="302"/>
      <c r="EQ48" s="302"/>
      <c r="ER48" s="302"/>
      <c r="ES48" s="302"/>
      <c r="ET48" s="302"/>
      <c r="EU48" s="302"/>
      <c r="EV48" s="302"/>
      <c r="EW48" s="302"/>
      <c r="EX48" s="302"/>
      <c r="EY48" s="302"/>
      <c r="EZ48" s="302"/>
      <c r="FA48" s="302"/>
      <c r="FB48" s="302"/>
      <c r="FC48" s="302"/>
      <c r="FD48" s="302"/>
      <c r="FE48" s="302"/>
      <c r="FF48" s="302"/>
      <c r="FG48" s="302"/>
      <c r="FH48" s="302"/>
      <c r="FI48" s="302"/>
      <c r="FJ48" s="302"/>
      <c r="FK48" s="302"/>
      <c r="FL48" s="302"/>
      <c r="FM48" s="302"/>
      <c r="FN48" s="302"/>
      <c r="FO48" s="302"/>
      <c r="FP48" s="302"/>
      <c r="FQ48" s="302"/>
      <c r="FR48" s="302"/>
      <c r="FS48" s="302"/>
      <c r="FT48" s="302"/>
      <c r="FU48" s="302"/>
      <c r="FV48" s="302"/>
      <c r="FW48" s="302"/>
      <c r="FX48" s="302"/>
      <c r="FY48" s="302"/>
      <c r="FZ48" s="302"/>
      <c r="GA48" s="302"/>
      <c r="GB48" s="302"/>
      <c r="GC48" s="302"/>
      <c r="GD48" s="302"/>
      <c r="GE48" s="302"/>
      <c r="GF48" s="302"/>
      <c r="GG48" s="302"/>
      <c r="GH48" s="302"/>
      <c r="GI48" s="302"/>
      <c r="GJ48" s="302"/>
      <c r="GK48" s="302"/>
      <c r="GL48" s="302"/>
      <c r="GM48" s="302"/>
      <c r="GN48" s="302"/>
      <c r="GO48" s="302"/>
      <c r="GP48" s="302"/>
      <c r="GQ48" s="302"/>
      <c r="GR48" s="302"/>
      <c r="GS48" s="302"/>
      <c r="GT48" s="302"/>
      <c r="GU48" s="302"/>
      <c r="GV48" s="302"/>
      <c r="GW48" s="302"/>
      <c r="GX48" s="302"/>
      <c r="GY48" s="302"/>
      <c r="GZ48" s="302"/>
      <c r="HA48" s="302"/>
      <c r="HB48" s="302"/>
      <c r="HC48" s="302"/>
      <c r="HD48" s="302"/>
      <c r="HE48" s="302"/>
      <c r="HF48" s="302"/>
      <c r="HG48" s="302"/>
      <c r="HH48" s="302"/>
      <c r="HI48" s="302"/>
      <c r="HJ48" s="302"/>
      <c r="HK48" s="302"/>
      <c r="HL48" s="302"/>
      <c r="HM48" s="302"/>
      <c r="HN48" s="302"/>
      <c r="HO48" s="302"/>
      <c r="HP48" s="302"/>
      <c r="HQ48" s="302"/>
      <c r="HR48" s="302"/>
      <c r="HS48" s="302"/>
      <c r="HT48" s="302"/>
      <c r="HU48" s="302"/>
      <c r="HV48" s="302"/>
      <c r="HW48" s="302"/>
      <c r="HX48" s="302"/>
      <c r="HY48" s="302"/>
      <c r="HZ48" s="302"/>
      <c r="IA48" s="302"/>
      <c r="IB48" s="302"/>
      <c r="IC48" s="302"/>
      <c r="ID48" s="302"/>
      <c r="IE48" s="302"/>
      <c r="IF48" s="302"/>
      <c r="IG48" s="302"/>
      <c r="IH48" s="302"/>
      <c r="II48" s="302"/>
      <c r="IJ48" s="302"/>
      <c r="IK48" s="302"/>
      <c r="IL48" s="302"/>
      <c r="IM48" s="302"/>
      <c r="IN48" s="302"/>
      <c r="IO48" s="302"/>
      <c r="IP48" s="302"/>
      <c r="IQ48" s="302"/>
      <c r="IR48" s="302"/>
      <c r="IS48" s="302"/>
      <c r="IT48" s="302"/>
      <c r="IU48" s="302"/>
      <c r="IV48" s="302"/>
    </row>
    <row r="49" spans="1:256">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302"/>
      <c r="BL49" s="302"/>
      <c r="BM49" s="302"/>
      <c r="BN49" s="302"/>
      <c r="BO49" s="302"/>
      <c r="BP49" s="302"/>
      <c r="BQ49" s="302"/>
      <c r="BR49" s="302"/>
      <c r="BS49" s="302"/>
      <c r="BT49" s="302"/>
      <c r="BU49" s="302"/>
      <c r="BV49" s="302"/>
      <c r="BW49" s="302"/>
      <c r="BX49" s="302"/>
      <c r="BY49" s="302"/>
      <c r="BZ49" s="302"/>
      <c r="CA49" s="302"/>
      <c r="CB49" s="302"/>
      <c r="CC49" s="302"/>
      <c r="CD49" s="302"/>
      <c r="CE49" s="302"/>
      <c r="CF49" s="302"/>
      <c r="CG49" s="302"/>
      <c r="CH49" s="302"/>
      <c r="CI49" s="302"/>
      <c r="CJ49" s="302"/>
      <c r="CK49" s="302"/>
      <c r="CL49" s="302"/>
      <c r="CM49" s="302"/>
      <c r="CN49" s="302"/>
      <c r="CO49" s="302"/>
      <c r="CP49" s="302"/>
      <c r="CQ49" s="302"/>
      <c r="CR49" s="302"/>
      <c r="CS49" s="302"/>
      <c r="CT49" s="302"/>
      <c r="CU49" s="302"/>
      <c r="CV49" s="302"/>
      <c r="CW49" s="302"/>
      <c r="CX49" s="302"/>
      <c r="CY49" s="302"/>
      <c r="CZ49" s="302"/>
      <c r="DA49" s="302"/>
      <c r="DB49" s="302"/>
      <c r="DC49" s="302"/>
      <c r="DD49" s="302"/>
      <c r="DE49" s="302"/>
      <c r="DF49" s="302"/>
      <c r="DG49" s="302"/>
      <c r="DH49" s="302"/>
      <c r="DI49" s="302"/>
      <c r="DJ49" s="302"/>
      <c r="DK49" s="302"/>
      <c r="DL49" s="302"/>
      <c r="DM49" s="302"/>
      <c r="DN49" s="302"/>
      <c r="DO49" s="302"/>
      <c r="DP49" s="302"/>
      <c r="DQ49" s="302"/>
      <c r="DR49" s="302"/>
      <c r="DS49" s="302"/>
      <c r="DT49" s="302"/>
      <c r="DU49" s="302"/>
      <c r="DV49" s="302"/>
      <c r="DW49" s="302"/>
      <c r="DX49" s="302"/>
      <c r="DY49" s="302"/>
      <c r="DZ49" s="302"/>
      <c r="EA49" s="302"/>
      <c r="EB49" s="302"/>
      <c r="EC49" s="302"/>
      <c r="ED49" s="302"/>
      <c r="EE49" s="302"/>
      <c r="EF49" s="302"/>
      <c r="EG49" s="302"/>
      <c r="EH49" s="302"/>
      <c r="EI49" s="302"/>
      <c r="EJ49" s="302"/>
      <c r="EK49" s="302"/>
      <c r="EL49" s="302"/>
      <c r="EM49" s="302"/>
      <c r="EN49" s="302"/>
      <c r="EO49" s="302"/>
      <c r="EP49" s="302"/>
      <c r="EQ49" s="302"/>
      <c r="ER49" s="302"/>
      <c r="ES49" s="302"/>
      <c r="ET49" s="302"/>
      <c r="EU49" s="302"/>
      <c r="EV49" s="302"/>
      <c r="EW49" s="302"/>
      <c r="EX49" s="302"/>
      <c r="EY49" s="302"/>
      <c r="EZ49" s="302"/>
      <c r="FA49" s="302"/>
      <c r="FB49" s="302"/>
      <c r="FC49" s="302"/>
      <c r="FD49" s="302"/>
      <c r="FE49" s="302"/>
      <c r="FF49" s="302"/>
      <c r="FG49" s="302"/>
      <c r="FH49" s="302"/>
      <c r="FI49" s="302"/>
      <c r="FJ49" s="302"/>
      <c r="FK49" s="302"/>
      <c r="FL49" s="302"/>
      <c r="FM49" s="302"/>
      <c r="FN49" s="302"/>
      <c r="FO49" s="302"/>
      <c r="FP49" s="302"/>
      <c r="FQ49" s="302"/>
      <c r="FR49" s="302"/>
      <c r="FS49" s="302"/>
      <c r="FT49" s="302"/>
      <c r="FU49" s="302"/>
      <c r="FV49" s="302"/>
      <c r="FW49" s="302"/>
      <c r="FX49" s="302"/>
      <c r="FY49" s="302"/>
      <c r="FZ49" s="302"/>
      <c r="GA49" s="302"/>
      <c r="GB49" s="302"/>
      <c r="GC49" s="302"/>
      <c r="GD49" s="302"/>
      <c r="GE49" s="302"/>
      <c r="GF49" s="302"/>
      <c r="GG49" s="302"/>
      <c r="GH49" s="302"/>
      <c r="GI49" s="302"/>
      <c r="GJ49" s="302"/>
      <c r="GK49" s="302"/>
      <c r="GL49" s="302"/>
      <c r="GM49" s="302"/>
      <c r="GN49" s="302"/>
      <c r="GO49" s="302"/>
      <c r="GP49" s="302"/>
      <c r="GQ49" s="302"/>
      <c r="GR49" s="302"/>
      <c r="GS49" s="302"/>
      <c r="GT49" s="302"/>
      <c r="GU49" s="302"/>
      <c r="GV49" s="302"/>
      <c r="GW49" s="302"/>
      <c r="GX49" s="302"/>
      <c r="GY49" s="302"/>
      <c r="GZ49" s="302"/>
      <c r="HA49" s="302"/>
      <c r="HB49" s="302"/>
      <c r="HC49" s="302"/>
      <c r="HD49" s="302"/>
      <c r="HE49" s="302"/>
      <c r="HF49" s="302"/>
      <c r="HG49" s="302"/>
      <c r="HH49" s="302"/>
      <c r="HI49" s="302"/>
      <c r="HJ49" s="302"/>
      <c r="HK49" s="302"/>
      <c r="HL49" s="302"/>
      <c r="HM49" s="302"/>
      <c r="HN49" s="302"/>
      <c r="HO49" s="302"/>
      <c r="HP49" s="302"/>
      <c r="HQ49" s="302"/>
      <c r="HR49" s="302"/>
      <c r="HS49" s="302"/>
      <c r="HT49" s="302"/>
      <c r="HU49" s="302"/>
      <c r="HV49" s="302"/>
      <c r="HW49" s="302"/>
      <c r="HX49" s="302"/>
      <c r="HY49" s="302"/>
      <c r="HZ49" s="302"/>
      <c r="IA49" s="302"/>
      <c r="IB49" s="302"/>
      <c r="IC49" s="302"/>
      <c r="ID49" s="302"/>
      <c r="IE49" s="302"/>
      <c r="IF49" s="302"/>
      <c r="IG49" s="302"/>
      <c r="IH49" s="302"/>
      <c r="II49" s="302"/>
      <c r="IJ49" s="302"/>
      <c r="IK49" s="302"/>
      <c r="IL49" s="302"/>
      <c r="IM49" s="302"/>
      <c r="IN49" s="302"/>
      <c r="IO49" s="302"/>
      <c r="IP49" s="302"/>
      <c r="IQ49" s="302"/>
      <c r="IR49" s="302"/>
      <c r="IS49" s="302"/>
      <c r="IT49" s="302"/>
      <c r="IU49" s="302"/>
      <c r="IV49" s="302"/>
    </row>
    <row r="50" spans="1:256">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02"/>
      <c r="CC50" s="302"/>
      <c r="CD50" s="302"/>
      <c r="CE50" s="302"/>
      <c r="CF50" s="302"/>
      <c r="CG50" s="302"/>
      <c r="CH50" s="302"/>
      <c r="CI50" s="302"/>
      <c r="CJ50" s="302"/>
      <c r="CK50" s="302"/>
      <c r="CL50" s="302"/>
      <c r="CM50" s="302"/>
      <c r="CN50" s="302"/>
      <c r="CO50" s="302"/>
      <c r="CP50" s="302"/>
      <c r="CQ50" s="302"/>
      <c r="CR50" s="302"/>
      <c r="CS50" s="302"/>
      <c r="CT50" s="302"/>
      <c r="CU50" s="302"/>
      <c r="CV50" s="302"/>
      <c r="CW50" s="302"/>
      <c r="CX50" s="302"/>
      <c r="CY50" s="302"/>
      <c r="CZ50" s="302"/>
      <c r="DA50" s="302"/>
      <c r="DB50" s="302"/>
      <c r="DC50" s="302"/>
      <c r="DD50" s="302"/>
      <c r="DE50" s="302"/>
      <c r="DF50" s="302"/>
      <c r="DG50" s="302"/>
      <c r="DH50" s="302"/>
      <c r="DI50" s="302"/>
      <c r="DJ50" s="302"/>
      <c r="DK50" s="302"/>
      <c r="DL50" s="302"/>
      <c r="DM50" s="302"/>
      <c r="DN50" s="302"/>
      <c r="DO50" s="302"/>
      <c r="DP50" s="302"/>
      <c r="DQ50" s="302"/>
      <c r="DR50" s="302"/>
      <c r="DS50" s="302"/>
      <c r="DT50" s="302"/>
      <c r="DU50" s="302"/>
      <c r="DV50" s="302"/>
      <c r="DW50" s="302"/>
      <c r="DX50" s="302"/>
      <c r="DY50" s="302"/>
      <c r="DZ50" s="302"/>
      <c r="EA50" s="302"/>
      <c r="EB50" s="302"/>
      <c r="EC50" s="302"/>
      <c r="ED50" s="302"/>
      <c r="EE50" s="302"/>
      <c r="EF50" s="302"/>
      <c r="EG50" s="302"/>
      <c r="EH50" s="302"/>
      <c r="EI50" s="302"/>
      <c r="EJ50" s="302"/>
      <c r="EK50" s="302"/>
      <c r="EL50" s="302"/>
      <c r="EM50" s="302"/>
      <c r="EN50" s="302"/>
      <c r="EO50" s="302"/>
      <c r="EP50" s="302"/>
      <c r="EQ50" s="302"/>
      <c r="ER50" s="302"/>
      <c r="ES50" s="302"/>
      <c r="ET50" s="302"/>
      <c r="EU50" s="302"/>
      <c r="EV50" s="302"/>
      <c r="EW50" s="302"/>
      <c r="EX50" s="302"/>
      <c r="EY50" s="302"/>
      <c r="EZ50" s="302"/>
      <c r="FA50" s="302"/>
      <c r="FB50" s="302"/>
      <c r="FC50" s="302"/>
      <c r="FD50" s="302"/>
      <c r="FE50" s="302"/>
      <c r="FF50" s="302"/>
      <c r="FG50" s="302"/>
      <c r="FH50" s="302"/>
      <c r="FI50" s="302"/>
      <c r="FJ50" s="302"/>
      <c r="FK50" s="302"/>
      <c r="FL50" s="302"/>
      <c r="FM50" s="302"/>
      <c r="FN50" s="302"/>
      <c r="FO50" s="302"/>
      <c r="FP50" s="302"/>
      <c r="FQ50" s="302"/>
      <c r="FR50" s="302"/>
      <c r="FS50" s="302"/>
      <c r="FT50" s="302"/>
      <c r="FU50" s="302"/>
      <c r="FV50" s="302"/>
      <c r="FW50" s="302"/>
      <c r="FX50" s="302"/>
      <c r="FY50" s="302"/>
      <c r="FZ50" s="302"/>
      <c r="GA50" s="302"/>
      <c r="GB50" s="302"/>
      <c r="GC50" s="302"/>
      <c r="GD50" s="302"/>
      <c r="GE50" s="302"/>
      <c r="GF50" s="302"/>
      <c r="GG50" s="302"/>
      <c r="GH50" s="302"/>
      <c r="GI50" s="302"/>
      <c r="GJ50" s="302"/>
      <c r="GK50" s="302"/>
      <c r="GL50" s="302"/>
      <c r="GM50" s="302"/>
      <c r="GN50" s="302"/>
      <c r="GO50" s="302"/>
      <c r="GP50" s="302"/>
      <c r="GQ50" s="302"/>
      <c r="GR50" s="302"/>
      <c r="GS50" s="302"/>
      <c r="GT50" s="302"/>
      <c r="GU50" s="302"/>
      <c r="GV50" s="302"/>
      <c r="GW50" s="302"/>
      <c r="GX50" s="302"/>
      <c r="GY50" s="302"/>
      <c r="GZ50" s="302"/>
      <c r="HA50" s="302"/>
      <c r="HB50" s="302"/>
      <c r="HC50" s="302"/>
      <c r="HD50" s="302"/>
      <c r="HE50" s="302"/>
      <c r="HF50" s="302"/>
      <c r="HG50" s="302"/>
      <c r="HH50" s="302"/>
      <c r="HI50" s="302"/>
      <c r="HJ50" s="302"/>
      <c r="HK50" s="302"/>
      <c r="HL50" s="302"/>
      <c r="HM50" s="302"/>
      <c r="HN50" s="302"/>
      <c r="HO50" s="302"/>
      <c r="HP50" s="302"/>
      <c r="HQ50" s="302"/>
      <c r="HR50" s="302"/>
      <c r="HS50" s="302"/>
      <c r="HT50" s="302"/>
      <c r="HU50" s="302"/>
      <c r="HV50" s="302"/>
      <c r="HW50" s="302"/>
      <c r="HX50" s="302"/>
      <c r="HY50" s="302"/>
      <c r="HZ50" s="302"/>
      <c r="IA50" s="302"/>
      <c r="IB50" s="302"/>
      <c r="IC50" s="302"/>
      <c r="ID50" s="302"/>
      <c r="IE50" s="302"/>
      <c r="IF50" s="302"/>
      <c r="IG50" s="302"/>
      <c r="IH50" s="302"/>
      <c r="II50" s="302"/>
      <c r="IJ50" s="302"/>
      <c r="IK50" s="302"/>
      <c r="IL50" s="302"/>
      <c r="IM50" s="302"/>
      <c r="IN50" s="302"/>
      <c r="IO50" s="302"/>
      <c r="IP50" s="302"/>
      <c r="IQ50" s="302"/>
      <c r="IR50" s="302"/>
      <c r="IS50" s="302"/>
      <c r="IT50" s="302"/>
      <c r="IU50" s="302"/>
      <c r="IV50" s="302"/>
    </row>
    <row r="53" spans="1:256">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c r="DY53" s="302"/>
      <c r="DZ53" s="302"/>
      <c r="EA53" s="302"/>
      <c r="EB53" s="302"/>
      <c r="EC53" s="302"/>
      <c r="ED53" s="302"/>
      <c r="EE53" s="302"/>
      <c r="EF53" s="302"/>
      <c r="EG53" s="302"/>
      <c r="EH53" s="302"/>
      <c r="EI53" s="302"/>
      <c r="EJ53" s="302"/>
      <c r="EK53" s="302"/>
      <c r="EL53" s="302"/>
      <c r="EM53" s="302"/>
      <c r="EN53" s="302"/>
      <c r="EO53" s="302"/>
      <c r="EP53" s="302"/>
      <c r="EQ53" s="302"/>
      <c r="ER53" s="302"/>
      <c r="ES53" s="302"/>
      <c r="ET53" s="302"/>
      <c r="EU53" s="302"/>
      <c r="EV53" s="302"/>
      <c r="EW53" s="302"/>
      <c r="EX53" s="302"/>
      <c r="EY53" s="302"/>
      <c r="EZ53" s="302"/>
      <c r="FA53" s="302"/>
      <c r="FB53" s="302"/>
      <c r="FC53" s="302"/>
      <c r="FD53" s="302"/>
      <c r="FE53" s="302"/>
      <c r="FF53" s="302"/>
      <c r="FG53" s="302"/>
      <c r="FH53" s="302"/>
      <c r="FI53" s="302"/>
      <c r="FJ53" s="302"/>
      <c r="FK53" s="302"/>
      <c r="FL53" s="302"/>
      <c r="FM53" s="302"/>
      <c r="FN53" s="302"/>
      <c r="FO53" s="302"/>
      <c r="FP53" s="302"/>
      <c r="FQ53" s="302"/>
      <c r="FR53" s="302"/>
      <c r="FS53" s="302"/>
      <c r="FT53" s="302"/>
      <c r="FU53" s="302"/>
      <c r="FV53" s="302"/>
      <c r="FW53" s="302"/>
      <c r="FX53" s="302"/>
      <c r="FY53" s="302"/>
      <c r="FZ53" s="302"/>
      <c r="GA53" s="302"/>
      <c r="GB53" s="302"/>
      <c r="GC53" s="302"/>
      <c r="GD53" s="302"/>
      <c r="GE53" s="302"/>
      <c r="GF53" s="302"/>
      <c r="GG53" s="302"/>
      <c r="GH53" s="302"/>
      <c r="GI53" s="302"/>
      <c r="GJ53" s="302"/>
      <c r="GK53" s="302"/>
      <c r="GL53" s="302"/>
      <c r="GM53" s="302"/>
      <c r="GN53" s="302"/>
      <c r="GO53" s="302"/>
      <c r="GP53" s="302"/>
      <c r="GQ53" s="302"/>
      <c r="GR53" s="302"/>
      <c r="GS53" s="302"/>
      <c r="GT53" s="302"/>
      <c r="GU53" s="302"/>
      <c r="GV53" s="302"/>
      <c r="GW53" s="302"/>
      <c r="GX53" s="302"/>
      <c r="GY53" s="302"/>
      <c r="GZ53" s="302"/>
      <c r="HA53" s="302"/>
      <c r="HB53" s="302"/>
      <c r="HC53" s="302"/>
      <c r="HD53" s="302"/>
      <c r="HE53" s="302"/>
      <c r="HF53" s="302"/>
      <c r="HG53" s="302"/>
      <c r="HH53" s="302"/>
      <c r="HI53" s="302"/>
      <c r="HJ53" s="302"/>
      <c r="HK53" s="302"/>
      <c r="HL53" s="302"/>
      <c r="HM53" s="302"/>
      <c r="HN53" s="302"/>
      <c r="HO53" s="302"/>
      <c r="HP53" s="302"/>
      <c r="HQ53" s="302"/>
      <c r="HR53" s="302"/>
      <c r="HS53" s="302"/>
      <c r="HT53" s="302"/>
      <c r="HU53" s="302"/>
      <c r="HV53" s="302"/>
      <c r="HW53" s="302"/>
      <c r="HX53" s="302"/>
      <c r="HY53" s="302"/>
      <c r="HZ53" s="302"/>
      <c r="IA53" s="302"/>
      <c r="IB53" s="302"/>
      <c r="IC53" s="302"/>
      <c r="ID53" s="302"/>
      <c r="IE53" s="302"/>
      <c r="IF53" s="302"/>
      <c r="IG53" s="302"/>
      <c r="IH53" s="302"/>
      <c r="II53" s="302"/>
      <c r="IJ53" s="302"/>
      <c r="IK53" s="302"/>
      <c r="IL53" s="302"/>
      <c r="IM53" s="302"/>
      <c r="IN53" s="302"/>
      <c r="IO53" s="302"/>
      <c r="IP53" s="302"/>
      <c r="IQ53" s="302"/>
      <c r="IR53" s="302"/>
      <c r="IS53" s="302"/>
      <c r="IT53" s="302"/>
      <c r="IU53" s="302"/>
      <c r="IV53" s="302"/>
    </row>
    <row r="54" spans="1:256">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302"/>
      <c r="BI54" s="302"/>
      <c r="BJ54" s="302"/>
      <c r="BK54" s="302"/>
      <c r="BL54" s="302"/>
      <c r="BM54" s="302"/>
      <c r="BN54" s="302"/>
      <c r="BO54" s="302"/>
      <c r="BP54" s="302"/>
      <c r="BQ54" s="302"/>
      <c r="BR54" s="302"/>
      <c r="BS54" s="302"/>
      <c r="BT54" s="302"/>
      <c r="BU54" s="302"/>
      <c r="BV54" s="302"/>
      <c r="BW54" s="302"/>
      <c r="BX54" s="302"/>
      <c r="BY54" s="302"/>
      <c r="BZ54" s="302"/>
      <c r="CA54" s="302"/>
      <c r="CB54" s="302"/>
      <c r="CC54" s="302"/>
      <c r="CD54" s="302"/>
      <c r="CE54" s="302"/>
      <c r="CF54" s="302"/>
      <c r="CG54" s="302"/>
      <c r="CH54" s="302"/>
      <c r="CI54" s="302"/>
      <c r="CJ54" s="302"/>
      <c r="CK54" s="302"/>
      <c r="CL54" s="302"/>
      <c r="CM54" s="302"/>
      <c r="CN54" s="302"/>
      <c r="CO54" s="302"/>
      <c r="CP54" s="302"/>
      <c r="CQ54" s="302"/>
      <c r="CR54" s="302"/>
      <c r="CS54" s="302"/>
      <c r="CT54" s="302"/>
      <c r="CU54" s="302"/>
      <c r="CV54" s="302"/>
      <c r="CW54" s="302"/>
      <c r="CX54" s="302"/>
      <c r="CY54" s="302"/>
      <c r="CZ54" s="302"/>
      <c r="DA54" s="302"/>
      <c r="DB54" s="302"/>
      <c r="DC54" s="302"/>
      <c r="DD54" s="302"/>
      <c r="DE54" s="302"/>
      <c r="DF54" s="302"/>
      <c r="DG54" s="302"/>
      <c r="DH54" s="302"/>
      <c r="DI54" s="302"/>
      <c r="DJ54" s="302"/>
      <c r="DK54" s="302"/>
      <c r="DL54" s="302"/>
      <c r="DM54" s="302"/>
      <c r="DN54" s="302"/>
      <c r="DO54" s="302"/>
      <c r="DP54" s="302"/>
      <c r="DQ54" s="302"/>
      <c r="DR54" s="302"/>
      <c r="DS54" s="302"/>
      <c r="DT54" s="302"/>
      <c r="DU54" s="302"/>
      <c r="DV54" s="302"/>
      <c r="DW54" s="302"/>
      <c r="DX54" s="302"/>
      <c r="DY54" s="302"/>
      <c r="DZ54" s="302"/>
      <c r="EA54" s="302"/>
      <c r="EB54" s="302"/>
      <c r="EC54" s="302"/>
      <c r="ED54" s="302"/>
      <c r="EE54" s="302"/>
      <c r="EF54" s="302"/>
      <c r="EG54" s="302"/>
      <c r="EH54" s="302"/>
      <c r="EI54" s="302"/>
      <c r="EJ54" s="302"/>
      <c r="EK54" s="302"/>
      <c r="EL54" s="302"/>
      <c r="EM54" s="302"/>
      <c r="EN54" s="302"/>
      <c r="EO54" s="302"/>
      <c r="EP54" s="302"/>
      <c r="EQ54" s="302"/>
      <c r="ER54" s="302"/>
      <c r="ES54" s="302"/>
      <c r="ET54" s="302"/>
      <c r="EU54" s="302"/>
      <c r="EV54" s="302"/>
      <c r="EW54" s="302"/>
      <c r="EX54" s="302"/>
      <c r="EY54" s="302"/>
      <c r="EZ54" s="302"/>
      <c r="FA54" s="302"/>
      <c r="FB54" s="302"/>
      <c r="FC54" s="302"/>
      <c r="FD54" s="302"/>
      <c r="FE54" s="302"/>
      <c r="FF54" s="302"/>
      <c r="FG54" s="302"/>
      <c r="FH54" s="302"/>
      <c r="FI54" s="302"/>
      <c r="FJ54" s="302"/>
      <c r="FK54" s="302"/>
      <c r="FL54" s="302"/>
      <c r="FM54" s="302"/>
      <c r="FN54" s="302"/>
      <c r="FO54" s="302"/>
      <c r="FP54" s="302"/>
      <c r="FQ54" s="302"/>
      <c r="FR54" s="302"/>
      <c r="FS54" s="302"/>
      <c r="FT54" s="302"/>
      <c r="FU54" s="302"/>
      <c r="FV54" s="302"/>
      <c r="FW54" s="302"/>
      <c r="FX54" s="302"/>
      <c r="FY54" s="302"/>
      <c r="FZ54" s="302"/>
      <c r="GA54" s="302"/>
      <c r="GB54" s="302"/>
      <c r="GC54" s="302"/>
      <c r="GD54" s="302"/>
      <c r="GE54" s="302"/>
      <c r="GF54" s="302"/>
      <c r="GG54" s="302"/>
      <c r="GH54" s="302"/>
      <c r="GI54" s="302"/>
      <c r="GJ54" s="302"/>
      <c r="GK54" s="302"/>
      <c r="GL54" s="302"/>
      <c r="GM54" s="302"/>
      <c r="GN54" s="302"/>
      <c r="GO54" s="302"/>
      <c r="GP54" s="302"/>
      <c r="GQ54" s="302"/>
      <c r="GR54" s="302"/>
      <c r="GS54" s="302"/>
      <c r="GT54" s="302"/>
      <c r="GU54" s="302"/>
      <c r="GV54" s="302"/>
      <c r="GW54" s="302"/>
      <c r="GX54" s="302"/>
      <c r="GY54" s="302"/>
      <c r="GZ54" s="302"/>
      <c r="HA54" s="302"/>
      <c r="HB54" s="302"/>
      <c r="HC54" s="302"/>
      <c r="HD54" s="302"/>
      <c r="HE54" s="302"/>
      <c r="HF54" s="302"/>
      <c r="HG54" s="302"/>
      <c r="HH54" s="302"/>
      <c r="HI54" s="302"/>
      <c r="HJ54" s="302"/>
      <c r="HK54" s="302"/>
      <c r="HL54" s="302"/>
      <c r="HM54" s="302"/>
      <c r="HN54" s="302"/>
      <c r="HO54" s="302"/>
      <c r="HP54" s="302"/>
      <c r="HQ54" s="302"/>
      <c r="HR54" s="302"/>
      <c r="HS54" s="302"/>
      <c r="HT54" s="302"/>
      <c r="HU54" s="302"/>
      <c r="HV54" s="302"/>
      <c r="HW54" s="302"/>
      <c r="HX54" s="302"/>
      <c r="HY54" s="302"/>
      <c r="HZ54" s="302"/>
      <c r="IA54" s="302"/>
      <c r="IB54" s="302"/>
      <c r="IC54" s="302"/>
      <c r="ID54" s="302"/>
      <c r="IE54" s="302"/>
      <c r="IF54" s="302"/>
      <c r="IG54" s="302"/>
      <c r="IH54" s="302"/>
      <c r="II54" s="302"/>
      <c r="IJ54" s="302"/>
      <c r="IK54" s="302"/>
      <c r="IL54" s="302"/>
      <c r="IM54" s="302"/>
      <c r="IN54" s="302"/>
      <c r="IO54" s="302"/>
      <c r="IP54" s="302"/>
      <c r="IQ54" s="302"/>
      <c r="IR54" s="302"/>
      <c r="IS54" s="302"/>
      <c r="IT54" s="302"/>
      <c r="IU54" s="302"/>
      <c r="IV54" s="302"/>
    </row>
    <row r="55" spans="1:256">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c r="BI55" s="302"/>
      <c r="BJ55" s="302"/>
      <c r="BK55" s="302"/>
      <c r="BL55" s="302"/>
      <c r="BM55" s="302"/>
      <c r="BN55" s="302"/>
      <c r="BO55" s="302"/>
      <c r="BP55" s="302"/>
      <c r="BQ55" s="302"/>
      <c r="BR55" s="302"/>
      <c r="BS55" s="302"/>
      <c r="BT55" s="302"/>
      <c r="BU55" s="302"/>
      <c r="BV55" s="302"/>
      <c r="BW55" s="302"/>
      <c r="BX55" s="302"/>
      <c r="BY55" s="302"/>
      <c r="BZ55" s="302"/>
      <c r="CA55" s="302"/>
      <c r="CB55" s="302"/>
      <c r="CC55" s="302"/>
      <c r="CD55" s="302"/>
      <c r="CE55" s="302"/>
      <c r="CF55" s="302"/>
      <c r="CG55" s="302"/>
      <c r="CH55" s="302"/>
      <c r="CI55" s="302"/>
      <c r="CJ55" s="302"/>
      <c r="CK55" s="302"/>
      <c r="CL55" s="302"/>
      <c r="CM55" s="302"/>
      <c r="CN55" s="302"/>
      <c r="CO55" s="302"/>
      <c r="CP55" s="302"/>
      <c r="CQ55" s="302"/>
      <c r="CR55" s="302"/>
      <c r="CS55" s="302"/>
      <c r="CT55" s="302"/>
      <c r="CU55" s="302"/>
      <c r="CV55" s="302"/>
      <c r="CW55" s="302"/>
      <c r="CX55" s="302"/>
      <c r="CY55" s="302"/>
      <c r="CZ55" s="302"/>
      <c r="DA55" s="302"/>
      <c r="DB55" s="302"/>
      <c r="DC55" s="302"/>
      <c r="DD55" s="302"/>
      <c r="DE55" s="302"/>
      <c r="DF55" s="302"/>
      <c r="DG55" s="302"/>
      <c r="DH55" s="302"/>
      <c r="DI55" s="302"/>
      <c r="DJ55" s="302"/>
      <c r="DK55" s="302"/>
      <c r="DL55" s="302"/>
      <c r="DM55" s="302"/>
      <c r="DN55" s="302"/>
      <c r="DO55" s="302"/>
      <c r="DP55" s="302"/>
      <c r="DQ55" s="302"/>
      <c r="DR55" s="302"/>
      <c r="DS55" s="302"/>
      <c r="DT55" s="302"/>
      <c r="DU55" s="302"/>
      <c r="DV55" s="302"/>
      <c r="DW55" s="302"/>
      <c r="DX55" s="302"/>
      <c r="DY55" s="302"/>
      <c r="DZ55" s="302"/>
      <c r="EA55" s="302"/>
      <c r="EB55" s="302"/>
      <c r="EC55" s="302"/>
      <c r="ED55" s="302"/>
      <c r="EE55" s="302"/>
      <c r="EF55" s="302"/>
      <c r="EG55" s="302"/>
      <c r="EH55" s="302"/>
      <c r="EI55" s="302"/>
      <c r="EJ55" s="302"/>
      <c r="EK55" s="302"/>
      <c r="EL55" s="302"/>
      <c r="EM55" s="302"/>
      <c r="EN55" s="302"/>
      <c r="EO55" s="302"/>
      <c r="EP55" s="302"/>
      <c r="EQ55" s="302"/>
      <c r="ER55" s="302"/>
      <c r="ES55" s="302"/>
      <c r="ET55" s="302"/>
      <c r="EU55" s="302"/>
      <c r="EV55" s="302"/>
      <c r="EW55" s="302"/>
      <c r="EX55" s="302"/>
      <c r="EY55" s="302"/>
      <c r="EZ55" s="302"/>
      <c r="FA55" s="302"/>
      <c r="FB55" s="302"/>
      <c r="FC55" s="302"/>
      <c r="FD55" s="302"/>
      <c r="FE55" s="302"/>
      <c r="FF55" s="302"/>
      <c r="FG55" s="302"/>
      <c r="FH55" s="302"/>
      <c r="FI55" s="302"/>
      <c r="FJ55" s="302"/>
      <c r="FK55" s="302"/>
      <c r="FL55" s="302"/>
      <c r="FM55" s="302"/>
      <c r="FN55" s="302"/>
      <c r="FO55" s="302"/>
      <c r="FP55" s="302"/>
      <c r="FQ55" s="302"/>
      <c r="FR55" s="302"/>
      <c r="FS55" s="302"/>
      <c r="FT55" s="302"/>
      <c r="FU55" s="302"/>
      <c r="FV55" s="302"/>
      <c r="FW55" s="302"/>
      <c r="FX55" s="302"/>
      <c r="FY55" s="302"/>
      <c r="FZ55" s="302"/>
      <c r="GA55" s="302"/>
      <c r="GB55" s="302"/>
      <c r="GC55" s="302"/>
      <c r="GD55" s="302"/>
      <c r="GE55" s="302"/>
      <c r="GF55" s="302"/>
      <c r="GG55" s="302"/>
      <c r="GH55" s="302"/>
      <c r="GI55" s="302"/>
      <c r="GJ55" s="302"/>
      <c r="GK55" s="302"/>
      <c r="GL55" s="302"/>
      <c r="GM55" s="302"/>
      <c r="GN55" s="302"/>
      <c r="GO55" s="302"/>
      <c r="GP55" s="302"/>
      <c r="GQ55" s="302"/>
      <c r="GR55" s="302"/>
      <c r="GS55" s="302"/>
      <c r="GT55" s="302"/>
      <c r="GU55" s="302"/>
      <c r="GV55" s="302"/>
      <c r="GW55" s="302"/>
      <c r="GX55" s="302"/>
      <c r="GY55" s="302"/>
      <c r="GZ55" s="302"/>
      <c r="HA55" s="302"/>
      <c r="HB55" s="302"/>
      <c r="HC55" s="302"/>
      <c r="HD55" s="302"/>
      <c r="HE55" s="302"/>
      <c r="HF55" s="302"/>
      <c r="HG55" s="302"/>
      <c r="HH55" s="302"/>
      <c r="HI55" s="302"/>
      <c r="HJ55" s="302"/>
      <c r="HK55" s="302"/>
      <c r="HL55" s="302"/>
      <c r="HM55" s="302"/>
      <c r="HN55" s="302"/>
      <c r="HO55" s="302"/>
      <c r="HP55" s="302"/>
      <c r="HQ55" s="302"/>
      <c r="HR55" s="302"/>
      <c r="HS55" s="302"/>
      <c r="HT55" s="302"/>
      <c r="HU55" s="302"/>
      <c r="HV55" s="302"/>
      <c r="HW55" s="302"/>
      <c r="HX55" s="302"/>
      <c r="HY55" s="302"/>
      <c r="HZ55" s="302"/>
      <c r="IA55" s="302"/>
      <c r="IB55" s="302"/>
      <c r="IC55" s="302"/>
      <c r="ID55" s="302"/>
      <c r="IE55" s="302"/>
      <c r="IF55" s="302"/>
      <c r="IG55" s="302"/>
      <c r="IH55" s="302"/>
      <c r="II55" s="302"/>
      <c r="IJ55" s="302"/>
      <c r="IK55" s="302"/>
      <c r="IL55" s="302"/>
      <c r="IM55" s="302"/>
      <c r="IN55" s="302"/>
      <c r="IO55" s="302"/>
      <c r="IP55" s="302"/>
      <c r="IQ55" s="302"/>
      <c r="IR55" s="302"/>
      <c r="IS55" s="302"/>
      <c r="IT55" s="302"/>
      <c r="IU55" s="302"/>
      <c r="IV55" s="302"/>
    </row>
    <row r="56" spans="1:256">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02"/>
      <c r="CC56" s="302"/>
      <c r="CD56" s="302"/>
      <c r="CE56" s="302"/>
      <c r="CF56" s="302"/>
      <c r="CG56" s="302"/>
      <c r="CH56" s="302"/>
      <c r="CI56" s="302"/>
      <c r="CJ56" s="302"/>
      <c r="CK56" s="302"/>
      <c r="CL56" s="302"/>
      <c r="CM56" s="302"/>
      <c r="CN56" s="302"/>
      <c r="CO56" s="302"/>
      <c r="CP56" s="302"/>
      <c r="CQ56" s="302"/>
      <c r="CR56" s="302"/>
      <c r="CS56" s="302"/>
      <c r="CT56" s="302"/>
      <c r="CU56" s="302"/>
      <c r="CV56" s="302"/>
      <c r="CW56" s="302"/>
      <c r="CX56" s="302"/>
      <c r="CY56" s="302"/>
      <c r="CZ56" s="302"/>
      <c r="DA56" s="302"/>
      <c r="DB56" s="302"/>
      <c r="DC56" s="302"/>
      <c r="DD56" s="302"/>
      <c r="DE56" s="302"/>
      <c r="DF56" s="302"/>
      <c r="DG56" s="302"/>
      <c r="DH56" s="302"/>
      <c r="DI56" s="302"/>
      <c r="DJ56" s="302"/>
      <c r="DK56" s="302"/>
      <c r="DL56" s="302"/>
      <c r="DM56" s="302"/>
      <c r="DN56" s="302"/>
      <c r="DO56" s="302"/>
      <c r="DP56" s="302"/>
      <c r="DQ56" s="302"/>
      <c r="DR56" s="302"/>
      <c r="DS56" s="302"/>
      <c r="DT56" s="302"/>
      <c r="DU56" s="302"/>
      <c r="DV56" s="302"/>
      <c r="DW56" s="302"/>
      <c r="DX56" s="302"/>
      <c r="DY56" s="302"/>
      <c r="DZ56" s="302"/>
      <c r="EA56" s="302"/>
      <c r="EB56" s="302"/>
      <c r="EC56" s="302"/>
      <c r="ED56" s="302"/>
      <c r="EE56" s="302"/>
      <c r="EF56" s="302"/>
      <c r="EG56" s="302"/>
      <c r="EH56" s="302"/>
      <c r="EI56" s="302"/>
      <c r="EJ56" s="302"/>
      <c r="EK56" s="302"/>
      <c r="EL56" s="302"/>
      <c r="EM56" s="302"/>
      <c r="EN56" s="302"/>
      <c r="EO56" s="302"/>
      <c r="EP56" s="302"/>
      <c r="EQ56" s="302"/>
      <c r="ER56" s="302"/>
      <c r="ES56" s="302"/>
      <c r="ET56" s="302"/>
      <c r="EU56" s="302"/>
      <c r="EV56" s="302"/>
      <c r="EW56" s="302"/>
      <c r="EX56" s="302"/>
      <c r="EY56" s="302"/>
      <c r="EZ56" s="302"/>
      <c r="FA56" s="302"/>
      <c r="FB56" s="302"/>
      <c r="FC56" s="302"/>
      <c r="FD56" s="302"/>
      <c r="FE56" s="302"/>
      <c r="FF56" s="302"/>
      <c r="FG56" s="302"/>
      <c r="FH56" s="302"/>
      <c r="FI56" s="302"/>
      <c r="FJ56" s="302"/>
      <c r="FK56" s="302"/>
      <c r="FL56" s="302"/>
      <c r="FM56" s="302"/>
      <c r="FN56" s="302"/>
      <c r="FO56" s="302"/>
      <c r="FP56" s="302"/>
      <c r="FQ56" s="302"/>
      <c r="FR56" s="302"/>
      <c r="FS56" s="302"/>
      <c r="FT56" s="302"/>
      <c r="FU56" s="302"/>
      <c r="FV56" s="302"/>
      <c r="FW56" s="302"/>
      <c r="FX56" s="302"/>
      <c r="FY56" s="302"/>
      <c r="FZ56" s="302"/>
      <c r="GA56" s="302"/>
      <c r="GB56" s="302"/>
      <c r="GC56" s="302"/>
      <c r="GD56" s="302"/>
      <c r="GE56" s="302"/>
      <c r="GF56" s="302"/>
      <c r="GG56" s="302"/>
      <c r="GH56" s="302"/>
      <c r="GI56" s="302"/>
      <c r="GJ56" s="302"/>
      <c r="GK56" s="302"/>
      <c r="GL56" s="302"/>
      <c r="GM56" s="302"/>
      <c r="GN56" s="302"/>
      <c r="GO56" s="302"/>
      <c r="GP56" s="302"/>
      <c r="GQ56" s="302"/>
      <c r="GR56" s="302"/>
      <c r="GS56" s="302"/>
      <c r="GT56" s="302"/>
      <c r="GU56" s="302"/>
      <c r="GV56" s="302"/>
      <c r="GW56" s="302"/>
      <c r="GX56" s="302"/>
      <c r="GY56" s="302"/>
      <c r="GZ56" s="302"/>
      <c r="HA56" s="302"/>
      <c r="HB56" s="302"/>
      <c r="HC56" s="302"/>
      <c r="HD56" s="302"/>
      <c r="HE56" s="302"/>
      <c r="HF56" s="302"/>
      <c r="HG56" s="302"/>
      <c r="HH56" s="302"/>
      <c r="HI56" s="302"/>
      <c r="HJ56" s="302"/>
      <c r="HK56" s="302"/>
      <c r="HL56" s="302"/>
      <c r="HM56" s="302"/>
      <c r="HN56" s="302"/>
      <c r="HO56" s="302"/>
      <c r="HP56" s="302"/>
      <c r="HQ56" s="302"/>
      <c r="HR56" s="302"/>
      <c r="HS56" s="302"/>
      <c r="HT56" s="302"/>
      <c r="HU56" s="302"/>
      <c r="HV56" s="302"/>
      <c r="HW56" s="302"/>
      <c r="HX56" s="302"/>
      <c r="HY56" s="302"/>
      <c r="HZ56" s="302"/>
      <c r="IA56" s="302"/>
      <c r="IB56" s="302"/>
      <c r="IC56" s="302"/>
      <c r="ID56" s="302"/>
      <c r="IE56" s="302"/>
      <c r="IF56" s="302"/>
      <c r="IG56" s="302"/>
      <c r="IH56" s="302"/>
      <c r="II56" s="302"/>
      <c r="IJ56" s="302"/>
      <c r="IK56" s="302"/>
      <c r="IL56" s="302"/>
      <c r="IM56" s="302"/>
      <c r="IN56" s="302"/>
      <c r="IO56" s="302"/>
      <c r="IP56" s="302"/>
      <c r="IQ56" s="302"/>
      <c r="IR56" s="302"/>
      <c r="IS56" s="302"/>
      <c r="IT56" s="302"/>
      <c r="IU56" s="302"/>
      <c r="IV56" s="302"/>
    </row>
    <row r="57" spans="1:256">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302"/>
      <c r="BO57" s="302"/>
      <c r="BP57" s="302"/>
      <c r="BQ57" s="302"/>
      <c r="BR57" s="302"/>
      <c r="BS57" s="302"/>
      <c r="BT57" s="302"/>
      <c r="BU57" s="302"/>
      <c r="BV57" s="302"/>
      <c r="BW57" s="302"/>
      <c r="BX57" s="302"/>
      <c r="BY57" s="302"/>
      <c r="BZ57" s="302"/>
      <c r="CA57" s="302"/>
      <c r="CB57" s="302"/>
      <c r="CC57" s="302"/>
      <c r="CD57" s="302"/>
      <c r="CE57" s="302"/>
      <c r="CF57" s="302"/>
      <c r="CG57" s="302"/>
      <c r="CH57" s="302"/>
      <c r="CI57" s="302"/>
      <c r="CJ57" s="302"/>
      <c r="CK57" s="302"/>
      <c r="CL57" s="302"/>
      <c r="CM57" s="302"/>
      <c r="CN57" s="302"/>
      <c r="CO57" s="302"/>
      <c r="CP57" s="302"/>
      <c r="CQ57" s="302"/>
      <c r="CR57" s="302"/>
      <c r="CS57" s="302"/>
      <c r="CT57" s="302"/>
      <c r="CU57" s="302"/>
      <c r="CV57" s="302"/>
      <c r="CW57" s="302"/>
      <c r="CX57" s="302"/>
      <c r="CY57" s="302"/>
      <c r="CZ57" s="302"/>
      <c r="DA57" s="302"/>
      <c r="DB57" s="302"/>
      <c r="DC57" s="302"/>
      <c r="DD57" s="302"/>
      <c r="DE57" s="302"/>
      <c r="DF57" s="302"/>
      <c r="DG57" s="302"/>
      <c r="DH57" s="302"/>
      <c r="DI57" s="302"/>
      <c r="DJ57" s="302"/>
      <c r="DK57" s="302"/>
      <c r="DL57" s="302"/>
      <c r="DM57" s="302"/>
      <c r="DN57" s="302"/>
      <c r="DO57" s="302"/>
      <c r="DP57" s="302"/>
      <c r="DQ57" s="302"/>
      <c r="DR57" s="302"/>
      <c r="DS57" s="302"/>
      <c r="DT57" s="302"/>
      <c r="DU57" s="302"/>
      <c r="DV57" s="302"/>
      <c r="DW57" s="302"/>
      <c r="DX57" s="302"/>
      <c r="DY57" s="302"/>
      <c r="DZ57" s="302"/>
      <c r="EA57" s="302"/>
      <c r="EB57" s="302"/>
      <c r="EC57" s="302"/>
      <c r="ED57" s="302"/>
      <c r="EE57" s="302"/>
      <c r="EF57" s="302"/>
      <c r="EG57" s="302"/>
      <c r="EH57" s="302"/>
      <c r="EI57" s="302"/>
      <c r="EJ57" s="302"/>
      <c r="EK57" s="302"/>
      <c r="EL57" s="302"/>
      <c r="EM57" s="302"/>
      <c r="EN57" s="302"/>
      <c r="EO57" s="302"/>
      <c r="EP57" s="302"/>
      <c r="EQ57" s="302"/>
      <c r="ER57" s="302"/>
      <c r="ES57" s="302"/>
      <c r="ET57" s="302"/>
      <c r="EU57" s="302"/>
      <c r="EV57" s="302"/>
      <c r="EW57" s="302"/>
      <c r="EX57" s="302"/>
      <c r="EY57" s="302"/>
      <c r="EZ57" s="302"/>
      <c r="FA57" s="302"/>
      <c r="FB57" s="302"/>
      <c r="FC57" s="302"/>
      <c r="FD57" s="302"/>
      <c r="FE57" s="302"/>
      <c r="FF57" s="302"/>
      <c r="FG57" s="302"/>
      <c r="FH57" s="302"/>
      <c r="FI57" s="302"/>
      <c r="FJ57" s="302"/>
      <c r="FK57" s="302"/>
      <c r="FL57" s="302"/>
      <c r="FM57" s="302"/>
      <c r="FN57" s="302"/>
      <c r="FO57" s="302"/>
      <c r="FP57" s="302"/>
      <c r="FQ57" s="302"/>
      <c r="FR57" s="302"/>
      <c r="FS57" s="302"/>
      <c r="FT57" s="302"/>
      <c r="FU57" s="302"/>
      <c r="FV57" s="302"/>
      <c r="FW57" s="302"/>
      <c r="FX57" s="302"/>
      <c r="FY57" s="302"/>
      <c r="FZ57" s="302"/>
      <c r="GA57" s="302"/>
      <c r="GB57" s="302"/>
      <c r="GC57" s="302"/>
      <c r="GD57" s="302"/>
      <c r="GE57" s="302"/>
      <c r="GF57" s="302"/>
      <c r="GG57" s="302"/>
      <c r="GH57" s="302"/>
      <c r="GI57" s="302"/>
      <c r="GJ57" s="302"/>
      <c r="GK57" s="302"/>
      <c r="GL57" s="302"/>
      <c r="GM57" s="302"/>
      <c r="GN57" s="302"/>
      <c r="GO57" s="302"/>
      <c r="GP57" s="302"/>
      <c r="GQ57" s="302"/>
      <c r="GR57" s="302"/>
      <c r="GS57" s="302"/>
      <c r="GT57" s="302"/>
      <c r="GU57" s="302"/>
      <c r="GV57" s="302"/>
      <c r="GW57" s="302"/>
      <c r="GX57" s="302"/>
      <c r="GY57" s="302"/>
      <c r="GZ57" s="302"/>
      <c r="HA57" s="302"/>
      <c r="HB57" s="302"/>
      <c r="HC57" s="302"/>
      <c r="HD57" s="302"/>
      <c r="HE57" s="302"/>
      <c r="HF57" s="302"/>
      <c r="HG57" s="302"/>
      <c r="HH57" s="302"/>
      <c r="HI57" s="302"/>
      <c r="HJ57" s="302"/>
      <c r="HK57" s="302"/>
      <c r="HL57" s="302"/>
      <c r="HM57" s="302"/>
      <c r="HN57" s="302"/>
      <c r="HO57" s="302"/>
      <c r="HP57" s="302"/>
      <c r="HQ57" s="302"/>
      <c r="HR57" s="302"/>
      <c r="HS57" s="302"/>
      <c r="HT57" s="302"/>
      <c r="HU57" s="302"/>
      <c r="HV57" s="302"/>
      <c r="HW57" s="302"/>
      <c r="HX57" s="302"/>
      <c r="HY57" s="302"/>
      <c r="HZ57" s="302"/>
      <c r="IA57" s="302"/>
      <c r="IB57" s="302"/>
      <c r="IC57" s="302"/>
      <c r="ID57" s="302"/>
      <c r="IE57" s="302"/>
      <c r="IF57" s="302"/>
      <c r="IG57" s="302"/>
      <c r="IH57" s="302"/>
      <c r="II57" s="302"/>
      <c r="IJ57" s="302"/>
      <c r="IK57" s="302"/>
      <c r="IL57" s="302"/>
      <c r="IM57" s="302"/>
      <c r="IN57" s="302"/>
      <c r="IO57" s="302"/>
      <c r="IP57" s="302"/>
      <c r="IQ57" s="302"/>
      <c r="IR57" s="302"/>
      <c r="IS57" s="302"/>
      <c r="IT57" s="302"/>
      <c r="IU57" s="302"/>
      <c r="IV57" s="302"/>
    </row>
    <row r="58" spans="1:256">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c r="BI58" s="302"/>
      <c r="BJ58" s="302"/>
      <c r="BK58" s="302"/>
      <c r="BL58" s="302"/>
      <c r="BM58" s="302"/>
      <c r="BN58" s="302"/>
      <c r="BO58" s="302"/>
      <c r="BP58" s="302"/>
      <c r="BQ58" s="302"/>
      <c r="BR58" s="302"/>
      <c r="BS58" s="302"/>
      <c r="BT58" s="302"/>
      <c r="BU58" s="302"/>
      <c r="BV58" s="302"/>
      <c r="BW58" s="302"/>
      <c r="BX58" s="302"/>
      <c r="BY58" s="302"/>
      <c r="BZ58" s="302"/>
      <c r="CA58" s="302"/>
      <c r="CB58" s="302"/>
      <c r="CC58" s="302"/>
      <c r="CD58" s="302"/>
      <c r="CE58" s="302"/>
      <c r="CF58" s="302"/>
      <c r="CG58" s="302"/>
      <c r="CH58" s="302"/>
      <c r="CI58" s="302"/>
      <c r="CJ58" s="302"/>
      <c r="CK58" s="302"/>
      <c r="CL58" s="302"/>
      <c r="CM58" s="302"/>
      <c r="CN58" s="302"/>
      <c r="CO58" s="302"/>
      <c r="CP58" s="302"/>
      <c r="CQ58" s="302"/>
      <c r="CR58" s="302"/>
      <c r="CS58" s="302"/>
      <c r="CT58" s="302"/>
      <c r="CU58" s="302"/>
      <c r="CV58" s="302"/>
      <c r="CW58" s="302"/>
      <c r="CX58" s="302"/>
      <c r="CY58" s="302"/>
      <c r="CZ58" s="302"/>
      <c r="DA58" s="302"/>
      <c r="DB58" s="302"/>
      <c r="DC58" s="302"/>
      <c r="DD58" s="302"/>
      <c r="DE58" s="302"/>
      <c r="DF58" s="302"/>
      <c r="DG58" s="302"/>
      <c r="DH58" s="302"/>
      <c r="DI58" s="302"/>
      <c r="DJ58" s="302"/>
      <c r="DK58" s="302"/>
      <c r="DL58" s="302"/>
      <c r="DM58" s="302"/>
      <c r="DN58" s="302"/>
      <c r="DO58" s="302"/>
      <c r="DP58" s="302"/>
      <c r="DQ58" s="302"/>
      <c r="DR58" s="302"/>
      <c r="DS58" s="302"/>
      <c r="DT58" s="302"/>
      <c r="DU58" s="302"/>
      <c r="DV58" s="302"/>
      <c r="DW58" s="302"/>
      <c r="DX58" s="302"/>
      <c r="DY58" s="302"/>
      <c r="DZ58" s="302"/>
      <c r="EA58" s="302"/>
      <c r="EB58" s="302"/>
      <c r="EC58" s="302"/>
      <c r="ED58" s="302"/>
      <c r="EE58" s="302"/>
      <c r="EF58" s="302"/>
      <c r="EG58" s="302"/>
      <c r="EH58" s="302"/>
      <c r="EI58" s="302"/>
      <c r="EJ58" s="302"/>
      <c r="EK58" s="302"/>
      <c r="EL58" s="302"/>
      <c r="EM58" s="302"/>
      <c r="EN58" s="302"/>
      <c r="EO58" s="302"/>
      <c r="EP58" s="302"/>
      <c r="EQ58" s="302"/>
      <c r="ER58" s="302"/>
      <c r="ES58" s="302"/>
      <c r="ET58" s="302"/>
      <c r="EU58" s="302"/>
      <c r="EV58" s="302"/>
      <c r="EW58" s="302"/>
      <c r="EX58" s="302"/>
      <c r="EY58" s="302"/>
      <c r="EZ58" s="302"/>
      <c r="FA58" s="302"/>
      <c r="FB58" s="302"/>
      <c r="FC58" s="302"/>
      <c r="FD58" s="302"/>
      <c r="FE58" s="302"/>
      <c r="FF58" s="302"/>
      <c r="FG58" s="302"/>
      <c r="FH58" s="302"/>
      <c r="FI58" s="302"/>
      <c r="FJ58" s="302"/>
      <c r="FK58" s="302"/>
      <c r="FL58" s="302"/>
      <c r="FM58" s="302"/>
      <c r="FN58" s="302"/>
      <c r="FO58" s="302"/>
      <c r="FP58" s="302"/>
      <c r="FQ58" s="302"/>
      <c r="FR58" s="302"/>
      <c r="FS58" s="302"/>
      <c r="FT58" s="302"/>
      <c r="FU58" s="302"/>
      <c r="FV58" s="302"/>
      <c r="FW58" s="302"/>
      <c r="FX58" s="302"/>
      <c r="FY58" s="302"/>
      <c r="FZ58" s="302"/>
      <c r="GA58" s="302"/>
      <c r="GB58" s="302"/>
      <c r="GC58" s="302"/>
      <c r="GD58" s="302"/>
      <c r="GE58" s="302"/>
      <c r="GF58" s="302"/>
      <c r="GG58" s="302"/>
      <c r="GH58" s="302"/>
      <c r="GI58" s="302"/>
      <c r="GJ58" s="302"/>
      <c r="GK58" s="302"/>
      <c r="GL58" s="302"/>
      <c r="GM58" s="302"/>
      <c r="GN58" s="302"/>
      <c r="GO58" s="302"/>
      <c r="GP58" s="302"/>
      <c r="GQ58" s="302"/>
      <c r="GR58" s="302"/>
      <c r="GS58" s="302"/>
      <c r="GT58" s="302"/>
      <c r="GU58" s="302"/>
      <c r="GV58" s="302"/>
      <c r="GW58" s="302"/>
      <c r="GX58" s="302"/>
      <c r="GY58" s="302"/>
      <c r="GZ58" s="302"/>
      <c r="HA58" s="302"/>
      <c r="HB58" s="302"/>
      <c r="HC58" s="302"/>
      <c r="HD58" s="302"/>
      <c r="HE58" s="302"/>
      <c r="HF58" s="302"/>
      <c r="HG58" s="302"/>
      <c r="HH58" s="302"/>
      <c r="HI58" s="302"/>
      <c r="HJ58" s="302"/>
      <c r="HK58" s="302"/>
      <c r="HL58" s="302"/>
      <c r="HM58" s="302"/>
      <c r="HN58" s="302"/>
      <c r="HO58" s="302"/>
      <c r="HP58" s="302"/>
      <c r="HQ58" s="302"/>
      <c r="HR58" s="302"/>
      <c r="HS58" s="302"/>
      <c r="HT58" s="302"/>
      <c r="HU58" s="302"/>
      <c r="HV58" s="302"/>
      <c r="HW58" s="302"/>
      <c r="HX58" s="302"/>
      <c r="HY58" s="302"/>
      <c r="HZ58" s="302"/>
      <c r="IA58" s="302"/>
      <c r="IB58" s="302"/>
      <c r="IC58" s="302"/>
      <c r="ID58" s="302"/>
      <c r="IE58" s="302"/>
      <c r="IF58" s="302"/>
      <c r="IG58" s="302"/>
      <c r="IH58" s="302"/>
      <c r="II58" s="302"/>
      <c r="IJ58" s="302"/>
      <c r="IK58" s="302"/>
      <c r="IL58" s="302"/>
      <c r="IM58" s="302"/>
      <c r="IN58" s="302"/>
      <c r="IO58" s="302"/>
      <c r="IP58" s="302"/>
      <c r="IQ58" s="302"/>
      <c r="IR58" s="302"/>
      <c r="IS58" s="302"/>
      <c r="IT58" s="302"/>
      <c r="IU58" s="302"/>
      <c r="IV58" s="302"/>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16"/>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8">
    <tabColor rgb="FFFFFF00"/>
    <pageSetUpPr fitToPage="1"/>
  </sheetPr>
  <dimension ref="B1:AA54"/>
  <sheetViews>
    <sheetView view="pageBreakPreview" zoomScaleSheetLayoutView="100" workbookViewId="0">
      <selection activeCell="B2" sqref="B2"/>
    </sheetView>
  </sheetViews>
  <sheetFormatPr defaultColWidth="3.453125" defaultRowHeight="13.5"/>
  <cols>
    <col min="1" max="1" width="2" style="76" customWidth="1"/>
    <col min="2" max="2" width="3" style="34" customWidth="1"/>
    <col min="3" max="7" width="3.453125" style="76"/>
    <col min="8" max="8" width="2.453125" style="76" customWidth="1"/>
    <col min="9" max="26" width="3.453125" style="76"/>
    <col min="27" max="27" width="1.36328125" style="76" customWidth="1"/>
    <col min="28" max="16384" width="3.453125" style="76"/>
  </cols>
  <sheetData>
    <row r="1" spans="2:26" s="20" customFormat="1">
      <c r="B1" s="20"/>
      <c r="C1" s="20"/>
      <c r="D1" s="20"/>
      <c r="E1" s="20"/>
      <c r="F1" s="20"/>
      <c r="G1" s="20"/>
      <c r="H1" s="20"/>
      <c r="I1" s="20"/>
      <c r="J1" s="20"/>
      <c r="K1" s="20"/>
      <c r="L1" s="20"/>
      <c r="M1" s="20"/>
      <c r="N1" s="20"/>
      <c r="O1" s="20"/>
      <c r="P1" s="20"/>
      <c r="Q1" s="20"/>
      <c r="R1" s="20"/>
      <c r="S1" s="20"/>
      <c r="T1" s="20"/>
      <c r="U1" s="20"/>
      <c r="V1" s="20"/>
      <c r="W1" s="20"/>
      <c r="X1" s="20"/>
      <c r="Y1" s="20"/>
      <c r="Z1" s="20"/>
    </row>
    <row r="2" spans="2:26" s="20" customFormat="1">
      <c r="B2" s="20" t="s">
        <v>2375</v>
      </c>
      <c r="C2" s="20"/>
      <c r="D2" s="20"/>
      <c r="E2" s="20"/>
      <c r="F2" s="20"/>
      <c r="G2" s="20"/>
      <c r="H2" s="20"/>
      <c r="I2" s="20"/>
      <c r="J2" s="20"/>
      <c r="K2" s="20"/>
      <c r="L2" s="20"/>
      <c r="M2" s="20"/>
      <c r="N2" s="20"/>
      <c r="O2" s="20"/>
      <c r="P2" s="20"/>
      <c r="Q2" s="20"/>
      <c r="R2" s="20"/>
      <c r="S2" s="20"/>
      <c r="T2" s="20"/>
      <c r="U2" s="20"/>
      <c r="V2" s="20"/>
      <c r="W2" s="20"/>
      <c r="X2" s="20"/>
      <c r="Y2" s="20"/>
      <c r="Z2" s="20"/>
    </row>
    <row r="3" spans="2:26" s="20" customFormat="1">
      <c r="B3" s="20"/>
      <c r="C3" s="20"/>
      <c r="D3" s="20"/>
      <c r="E3" s="20"/>
      <c r="F3" s="20"/>
      <c r="G3" s="20"/>
      <c r="H3" s="20"/>
      <c r="I3" s="20"/>
      <c r="J3" s="20"/>
      <c r="K3" s="20"/>
      <c r="L3" s="20"/>
      <c r="M3" s="20"/>
      <c r="N3" s="20"/>
      <c r="O3" s="20"/>
      <c r="P3" s="20"/>
      <c r="Q3" s="20"/>
      <c r="R3" s="20"/>
      <c r="S3" s="20"/>
      <c r="T3" s="20"/>
      <c r="U3" s="20"/>
      <c r="V3" s="20"/>
      <c r="W3" s="20"/>
      <c r="X3" s="20"/>
      <c r="Y3" s="20"/>
      <c r="Z3" s="20"/>
    </row>
    <row r="4" spans="2:26" s="20" customFormat="1">
      <c r="B4" s="19" t="s">
        <v>1553</v>
      </c>
      <c r="C4" s="19"/>
      <c r="D4" s="19"/>
      <c r="E4" s="19"/>
      <c r="F4" s="19"/>
      <c r="G4" s="19"/>
      <c r="H4" s="19"/>
      <c r="I4" s="19"/>
      <c r="J4" s="19"/>
      <c r="K4" s="19"/>
      <c r="L4" s="19"/>
      <c r="M4" s="19"/>
      <c r="N4" s="19"/>
      <c r="O4" s="19"/>
      <c r="P4" s="19"/>
      <c r="Q4" s="19"/>
      <c r="R4" s="19"/>
      <c r="S4" s="19"/>
      <c r="T4" s="19"/>
      <c r="U4" s="19"/>
      <c r="V4" s="19"/>
      <c r="W4" s="19"/>
      <c r="X4" s="19"/>
      <c r="Y4" s="19"/>
      <c r="Z4" s="19"/>
    </row>
    <row r="5" spans="2:26" s="20" customFormat="1">
      <c r="B5" s="20"/>
      <c r="C5" s="20"/>
      <c r="D5" s="20"/>
      <c r="E5" s="20"/>
      <c r="F5" s="20"/>
      <c r="G5" s="20"/>
      <c r="H5" s="20"/>
      <c r="I5" s="20"/>
      <c r="J5" s="20"/>
      <c r="K5" s="20"/>
      <c r="L5" s="20"/>
      <c r="M5" s="20"/>
      <c r="N5" s="20"/>
      <c r="O5" s="20"/>
      <c r="P5" s="20"/>
      <c r="Q5" s="20"/>
      <c r="R5" s="20"/>
      <c r="S5" s="20"/>
      <c r="T5" s="20"/>
      <c r="U5" s="20"/>
      <c r="V5" s="20"/>
      <c r="W5" s="20"/>
      <c r="X5" s="20"/>
      <c r="Y5" s="20"/>
      <c r="Z5" s="20"/>
    </row>
    <row r="6" spans="2:26" s="20" customFormat="1" ht="31.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808"/>
    </row>
    <row r="7" spans="2:26" s="20" customFormat="1" ht="31.5" customHeight="1">
      <c r="B7" s="24" t="s">
        <v>384</v>
      </c>
      <c r="C7" s="36"/>
      <c r="D7" s="36"/>
      <c r="E7" s="36"/>
      <c r="F7" s="46"/>
      <c r="G7" s="24" t="s">
        <v>89</v>
      </c>
      <c r="H7" s="799" t="s">
        <v>515</v>
      </c>
      <c r="I7" s="799"/>
      <c r="J7" s="799"/>
      <c r="K7" s="799"/>
      <c r="L7" s="23" t="s">
        <v>89</v>
      </c>
      <c r="M7" s="799" t="s">
        <v>799</v>
      </c>
      <c r="N7" s="799"/>
      <c r="O7" s="799"/>
      <c r="P7" s="799"/>
      <c r="Q7" s="23" t="s">
        <v>89</v>
      </c>
      <c r="R7" s="799" t="s">
        <v>2184</v>
      </c>
      <c r="S7" s="799"/>
      <c r="T7" s="799"/>
      <c r="U7" s="799"/>
      <c r="V7" s="799"/>
      <c r="W7" s="799"/>
      <c r="X7" s="799"/>
      <c r="Y7" s="799"/>
      <c r="Z7" s="809"/>
    </row>
    <row r="8" spans="2:26" ht="31.5" customHeight="1">
      <c r="B8" s="24" t="s">
        <v>1379</v>
      </c>
      <c r="C8" s="36"/>
      <c r="D8" s="36"/>
      <c r="E8" s="36"/>
      <c r="F8" s="46"/>
      <c r="G8" s="24" t="s">
        <v>89</v>
      </c>
      <c r="H8" s="409" t="s">
        <v>1036</v>
      </c>
      <c r="I8" s="409"/>
      <c r="J8" s="409"/>
      <c r="K8" s="409"/>
      <c r="L8" s="409"/>
      <c r="M8" s="409"/>
      <c r="N8" s="409"/>
      <c r="O8" s="409"/>
      <c r="P8" s="23" t="s">
        <v>89</v>
      </c>
      <c r="Q8" s="409" t="s">
        <v>1848</v>
      </c>
      <c r="R8" s="409"/>
      <c r="S8" s="862"/>
      <c r="T8" s="862"/>
      <c r="U8" s="862"/>
      <c r="V8" s="862"/>
      <c r="W8" s="862"/>
      <c r="X8" s="862"/>
      <c r="Y8" s="862"/>
      <c r="Z8" s="864"/>
    </row>
    <row r="9" spans="2:26" ht="20.149999999999999" customHeight="1">
      <c r="B9" s="25" t="s">
        <v>1626</v>
      </c>
      <c r="C9" s="37"/>
      <c r="D9" s="37"/>
      <c r="E9" s="37"/>
      <c r="F9" s="39"/>
      <c r="G9" s="23" t="s">
        <v>89</v>
      </c>
      <c r="H9" s="179" t="s">
        <v>2377</v>
      </c>
      <c r="I9" s="179"/>
      <c r="J9" s="179"/>
      <c r="K9" s="179"/>
      <c r="L9" s="179"/>
      <c r="M9" s="179"/>
      <c r="N9" s="179"/>
      <c r="O9" s="179"/>
      <c r="P9" s="179"/>
      <c r="Q9" s="23" t="s">
        <v>89</v>
      </c>
      <c r="R9" s="179" t="s">
        <v>2379</v>
      </c>
      <c r="S9" s="801"/>
      <c r="T9" s="801"/>
      <c r="U9" s="801"/>
      <c r="V9" s="801"/>
      <c r="W9" s="801"/>
      <c r="X9" s="801"/>
      <c r="Y9" s="801"/>
      <c r="Z9" s="810"/>
    </row>
    <row r="10" spans="2:26" ht="20.149999999999999" customHeight="1">
      <c r="B10" s="26"/>
      <c r="C10" s="38"/>
      <c r="D10" s="38"/>
      <c r="E10" s="38"/>
      <c r="F10" s="41"/>
      <c r="G10" s="26" t="s">
        <v>89</v>
      </c>
      <c r="H10" s="152" t="s">
        <v>2378</v>
      </c>
      <c r="I10" s="152"/>
      <c r="J10" s="152"/>
      <c r="K10" s="152"/>
      <c r="L10" s="152"/>
      <c r="M10" s="152"/>
      <c r="N10" s="152"/>
      <c r="O10" s="152"/>
      <c r="P10" s="152"/>
      <c r="Q10" s="38" t="s">
        <v>89</v>
      </c>
      <c r="R10" s="152" t="s">
        <v>2380</v>
      </c>
      <c r="S10" s="863"/>
      <c r="T10" s="863"/>
      <c r="U10" s="863"/>
      <c r="V10" s="863"/>
      <c r="W10" s="863"/>
      <c r="X10" s="863"/>
      <c r="Y10" s="863"/>
      <c r="Z10" s="865"/>
    </row>
    <row r="11" spans="2:26" s="20" customFormat="1">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2:26" s="20" customFormat="1">
      <c r="B12" s="57"/>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70"/>
    </row>
    <row r="13" spans="2:26" s="20" customFormat="1">
      <c r="B13" s="58" t="s">
        <v>923</v>
      </c>
      <c r="C13" s="45"/>
      <c r="D13" s="45"/>
      <c r="E13" s="45"/>
      <c r="F13" s="45"/>
      <c r="G13" s="45"/>
      <c r="H13" s="45"/>
      <c r="I13" s="45"/>
      <c r="J13" s="45"/>
      <c r="K13" s="45"/>
      <c r="L13" s="45"/>
      <c r="M13" s="45"/>
      <c r="N13" s="45"/>
      <c r="O13" s="45"/>
      <c r="P13" s="45"/>
      <c r="Q13" s="45"/>
      <c r="R13" s="45"/>
      <c r="S13" s="45"/>
      <c r="T13" s="45"/>
      <c r="U13" s="45"/>
      <c r="V13" s="45"/>
      <c r="W13" s="45"/>
      <c r="X13" s="45"/>
      <c r="Y13" s="45"/>
      <c r="Z13" s="71"/>
    </row>
    <row r="14" spans="2:26" s="20" customFormat="1">
      <c r="B14" s="58"/>
      <c r="C14" s="45"/>
      <c r="D14" s="45"/>
      <c r="E14" s="45"/>
      <c r="F14" s="45"/>
      <c r="G14" s="45"/>
      <c r="H14" s="45"/>
      <c r="I14" s="45"/>
      <c r="J14" s="45"/>
      <c r="K14" s="45"/>
      <c r="L14" s="45"/>
      <c r="M14" s="45"/>
      <c r="N14" s="45"/>
      <c r="O14" s="45"/>
      <c r="P14" s="45"/>
      <c r="Q14" s="45"/>
      <c r="R14" s="45"/>
      <c r="S14" s="45"/>
      <c r="T14" s="45"/>
      <c r="U14" s="45"/>
      <c r="V14" s="45"/>
      <c r="W14" s="45"/>
      <c r="X14" s="45"/>
      <c r="Y14" s="45"/>
      <c r="Z14" s="71"/>
    </row>
    <row r="15" spans="2:26" s="20" customFormat="1">
      <c r="B15" s="58"/>
      <c r="C15" s="45" t="s">
        <v>1705</v>
      </c>
      <c r="D15" s="45"/>
      <c r="E15" s="45"/>
      <c r="F15" s="45"/>
      <c r="G15" s="45"/>
      <c r="H15" s="45"/>
      <c r="I15" s="45"/>
      <c r="J15" s="45"/>
      <c r="K15" s="45"/>
      <c r="L15" s="45"/>
      <c r="M15" s="45"/>
      <c r="N15" s="45"/>
      <c r="O15" s="45"/>
      <c r="P15" s="45"/>
      <c r="Q15" s="45"/>
      <c r="R15" s="45"/>
      <c r="S15" s="45"/>
      <c r="T15" s="45"/>
      <c r="U15" s="45"/>
      <c r="V15" s="45"/>
      <c r="W15" s="45"/>
      <c r="X15" s="45"/>
      <c r="Y15" s="45"/>
      <c r="Z15" s="71"/>
    </row>
    <row r="16" spans="2:26" s="20" customFormat="1" ht="6.75" customHeight="1">
      <c r="B16" s="58"/>
      <c r="C16" s="45"/>
      <c r="D16" s="45"/>
      <c r="E16" s="45"/>
      <c r="F16" s="45"/>
      <c r="G16" s="45"/>
      <c r="H16" s="45"/>
      <c r="I16" s="45"/>
      <c r="J16" s="45"/>
      <c r="K16" s="45"/>
      <c r="L16" s="45"/>
      <c r="M16" s="45"/>
      <c r="N16" s="45"/>
      <c r="O16" s="45"/>
      <c r="P16" s="45"/>
      <c r="Q16" s="45"/>
      <c r="R16" s="45"/>
      <c r="S16" s="45"/>
      <c r="T16" s="45"/>
      <c r="U16" s="45"/>
      <c r="V16" s="45"/>
      <c r="W16" s="45"/>
      <c r="X16" s="45"/>
      <c r="Y16" s="45"/>
      <c r="Z16" s="71"/>
    </row>
    <row r="17" spans="2:27" s="20" customFormat="1" ht="26.25" customHeight="1">
      <c r="B17" s="58"/>
      <c r="C17" s="354" t="s">
        <v>1701</v>
      </c>
      <c r="D17" s="409"/>
      <c r="E17" s="409"/>
      <c r="F17" s="409"/>
      <c r="G17" s="808"/>
      <c r="H17" s="24"/>
      <c r="I17" s="36"/>
      <c r="J17" s="36"/>
      <c r="K17" s="36"/>
      <c r="L17" s="36"/>
      <c r="M17" s="36"/>
      <c r="N17" s="46" t="s">
        <v>704</v>
      </c>
      <c r="O17" s="45"/>
      <c r="P17" s="354" t="s">
        <v>36</v>
      </c>
      <c r="Q17" s="409"/>
      <c r="R17" s="409"/>
      <c r="S17" s="409"/>
      <c r="T17" s="808"/>
      <c r="U17" s="24"/>
      <c r="V17" s="36"/>
      <c r="W17" s="36"/>
      <c r="X17" s="36"/>
      <c r="Y17" s="46" t="s">
        <v>704</v>
      </c>
      <c r="Z17" s="71"/>
      <c r="AA17" s="20"/>
    </row>
    <row r="18" spans="2:27" s="20" customFormat="1">
      <c r="B18" s="58"/>
      <c r="C18" s="45"/>
      <c r="D18" s="45"/>
      <c r="E18" s="45"/>
      <c r="F18" s="45"/>
      <c r="G18" s="45"/>
      <c r="H18" s="45"/>
      <c r="I18" s="45"/>
      <c r="J18" s="45"/>
      <c r="K18" s="45"/>
      <c r="L18" s="45"/>
      <c r="M18" s="20"/>
      <c r="N18" s="23"/>
      <c r="O18" s="45"/>
      <c r="P18" s="45"/>
      <c r="Q18" s="45"/>
      <c r="R18" s="45"/>
      <c r="S18" s="45"/>
      <c r="T18" s="45"/>
      <c r="U18" s="45"/>
      <c r="V18" s="45"/>
      <c r="W18" s="45"/>
      <c r="X18" s="45"/>
      <c r="Y18" s="45"/>
      <c r="Z18" s="71"/>
      <c r="AA18" s="20"/>
    </row>
    <row r="19" spans="2:27" s="20" customFormat="1">
      <c r="B19" s="58"/>
      <c r="C19" s="45" t="s">
        <v>1693</v>
      </c>
      <c r="D19" s="45"/>
      <c r="E19" s="45"/>
      <c r="F19" s="45"/>
      <c r="G19" s="45"/>
      <c r="H19" s="45"/>
      <c r="I19" s="45"/>
      <c r="J19" s="45"/>
      <c r="K19" s="45"/>
      <c r="L19" s="45"/>
      <c r="M19" s="20"/>
      <c r="N19" s="45"/>
      <c r="O19" s="45"/>
      <c r="P19" s="45"/>
      <c r="Q19" s="45"/>
      <c r="R19" s="45"/>
      <c r="S19" s="45"/>
      <c r="T19" s="45"/>
      <c r="U19" s="45"/>
      <c r="V19" s="45"/>
      <c r="W19" s="45"/>
      <c r="X19" s="45"/>
      <c r="Y19" s="45"/>
      <c r="Z19" s="71"/>
      <c r="AA19" s="20"/>
    </row>
    <row r="20" spans="2:27" s="20" customFormat="1" ht="6.75" customHeight="1">
      <c r="B20" s="58"/>
      <c r="C20" s="45"/>
      <c r="D20" s="45"/>
      <c r="E20" s="45"/>
      <c r="F20" s="45"/>
      <c r="G20" s="45"/>
      <c r="H20" s="45"/>
      <c r="I20" s="45"/>
      <c r="J20" s="45"/>
      <c r="K20" s="45"/>
      <c r="L20" s="45"/>
      <c r="M20" s="20"/>
      <c r="N20" s="45"/>
      <c r="O20" s="45"/>
      <c r="P20" s="45"/>
      <c r="Q20" s="45"/>
      <c r="R20" s="45"/>
      <c r="S20" s="45"/>
      <c r="T20" s="45"/>
      <c r="U20" s="45"/>
      <c r="V20" s="45"/>
      <c r="W20" s="45"/>
      <c r="X20" s="45"/>
      <c r="Y20" s="45"/>
      <c r="Z20" s="71"/>
      <c r="AA20" s="20"/>
    </row>
    <row r="21" spans="2:27" s="20" customFormat="1" ht="26.25" customHeight="1">
      <c r="B21" s="58"/>
      <c r="C21" s="354" t="s">
        <v>327</v>
      </c>
      <c r="D21" s="409"/>
      <c r="E21" s="409"/>
      <c r="F21" s="409"/>
      <c r="G21" s="808"/>
      <c r="H21" s="354" t="s">
        <v>2373</v>
      </c>
      <c r="I21" s="409"/>
      <c r="J21" s="409"/>
      <c r="K21" s="409"/>
      <c r="L21" s="36"/>
      <c r="M21" s="36"/>
      <c r="N21" s="46" t="s">
        <v>704</v>
      </c>
      <c r="O21" s="354" t="s">
        <v>1706</v>
      </c>
      <c r="P21" s="409"/>
      <c r="Q21" s="409"/>
      <c r="R21" s="409"/>
      <c r="S21" s="36"/>
      <c r="T21" s="36"/>
      <c r="U21" s="46" t="s">
        <v>704</v>
      </c>
      <c r="V21" s="45"/>
      <c r="W21" s="45"/>
      <c r="X21" s="45"/>
      <c r="Y21" s="45"/>
      <c r="Z21" s="71"/>
      <c r="AA21" s="20"/>
    </row>
    <row r="22" spans="2:27" s="20" customFormat="1" ht="26.25" customHeight="1">
      <c r="B22" s="58"/>
      <c r="C22" s="354" t="s">
        <v>2376</v>
      </c>
      <c r="D22" s="409"/>
      <c r="E22" s="409"/>
      <c r="F22" s="409"/>
      <c r="G22" s="808"/>
      <c r="H22" s="354" t="s">
        <v>2373</v>
      </c>
      <c r="I22" s="409"/>
      <c r="J22" s="409"/>
      <c r="K22" s="409"/>
      <c r="L22" s="36"/>
      <c r="M22" s="36"/>
      <c r="N22" s="46" t="s">
        <v>704</v>
      </c>
      <c r="O22" s="354" t="s">
        <v>1706</v>
      </c>
      <c r="P22" s="409"/>
      <c r="Q22" s="409"/>
      <c r="R22" s="409"/>
      <c r="S22" s="36"/>
      <c r="T22" s="36"/>
      <c r="U22" s="46" t="s">
        <v>704</v>
      </c>
      <c r="V22" s="45"/>
      <c r="W22" s="45"/>
      <c r="X22" s="45"/>
      <c r="Y22" s="45"/>
      <c r="Z22" s="71"/>
      <c r="AA22" s="20"/>
    </row>
    <row r="23" spans="2:27" s="20" customFormat="1" ht="26.25" customHeight="1">
      <c r="B23" s="58"/>
      <c r="C23" s="354" t="s">
        <v>447</v>
      </c>
      <c r="D23" s="409"/>
      <c r="E23" s="409"/>
      <c r="F23" s="409"/>
      <c r="G23" s="808"/>
      <c r="H23" s="354" t="s">
        <v>2373</v>
      </c>
      <c r="I23" s="409"/>
      <c r="J23" s="409"/>
      <c r="K23" s="409"/>
      <c r="L23" s="36"/>
      <c r="M23" s="36"/>
      <c r="N23" s="46" t="s">
        <v>704</v>
      </c>
      <c r="O23" s="354" t="s">
        <v>1706</v>
      </c>
      <c r="P23" s="409"/>
      <c r="Q23" s="409"/>
      <c r="R23" s="409"/>
      <c r="S23" s="36"/>
      <c r="T23" s="36"/>
      <c r="U23" s="46" t="s">
        <v>704</v>
      </c>
      <c r="V23" s="45"/>
      <c r="W23" s="45"/>
      <c r="X23" s="45"/>
      <c r="Y23" s="45"/>
      <c r="Z23" s="71"/>
      <c r="AA23" s="20"/>
    </row>
    <row r="24" spans="2:27" s="20" customFormat="1">
      <c r="B24" s="58"/>
      <c r="C24" s="45"/>
      <c r="D24" s="45"/>
      <c r="E24" s="45"/>
      <c r="F24" s="45"/>
      <c r="G24" s="45"/>
      <c r="H24" s="45"/>
      <c r="I24" s="45"/>
      <c r="J24" s="45"/>
      <c r="K24" s="45"/>
      <c r="L24" s="23"/>
      <c r="M24" s="45"/>
      <c r="N24" s="45"/>
      <c r="O24" s="45"/>
      <c r="P24" s="45"/>
      <c r="Q24" s="23"/>
      <c r="R24" s="45"/>
      <c r="S24" s="45"/>
      <c r="T24" s="45"/>
      <c r="U24" s="45"/>
      <c r="V24" s="23"/>
      <c r="W24" s="45"/>
      <c r="X24" s="45"/>
      <c r="Y24" s="45"/>
      <c r="Z24" s="71"/>
      <c r="AA24" s="20"/>
    </row>
    <row r="25" spans="2:27" s="20" customFormat="1">
      <c r="B25" s="58"/>
      <c r="C25" s="45" t="s">
        <v>268</v>
      </c>
      <c r="D25" s="45"/>
      <c r="E25" s="45"/>
      <c r="F25" s="45"/>
      <c r="G25" s="45"/>
      <c r="H25" s="45"/>
      <c r="I25" s="45"/>
      <c r="J25" s="45"/>
      <c r="K25" s="45"/>
      <c r="L25" s="45"/>
      <c r="M25" s="45"/>
      <c r="N25" s="45"/>
      <c r="O25" s="45"/>
      <c r="P25" s="45"/>
      <c r="Q25" s="45"/>
      <c r="R25" s="45"/>
      <c r="S25" s="45"/>
      <c r="T25" s="45"/>
      <c r="U25" s="45"/>
      <c r="V25" s="45"/>
      <c r="W25" s="45"/>
      <c r="X25" s="45"/>
      <c r="Y25" s="45"/>
      <c r="Z25" s="71"/>
      <c r="AA25" s="20"/>
    </row>
    <row r="26" spans="2:27" s="20" customFormat="1" ht="4.5" customHeight="1">
      <c r="B26" s="58"/>
      <c r="C26" s="45"/>
      <c r="D26" s="45"/>
      <c r="E26" s="45"/>
      <c r="F26" s="45"/>
      <c r="G26" s="45"/>
      <c r="H26" s="45"/>
      <c r="I26" s="45"/>
      <c r="J26" s="45"/>
      <c r="K26" s="45"/>
      <c r="L26" s="45"/>
      <c r="M26" s="45"/>
      <c r="N26" s="45"/>
      <c r="O26" s="45"/>
      <c r="P26" s="45"/>
      <c r="Q26" s="45"/>
      <c r="R26" s="45"/>
      <c r="S26" s="45"/>
      <c r="T26" s="45"/>
      <c r="U26" s="45"/>
      <c r="V26" s="45"/>
      <c r="W26" s="45"/>
      <c r="X26" s="45"/>
      <c r="Y26" s="45"/>
      <c r="Z26" s="71"/>
      <c r="AA26" s="20"/>
    </row>
    <row r="27" spans="2:27" s="20" customFormat="1" ht="24" customHeight="1">
      <c r="B27" s="58"/>
      <c r="C27" s="24" t="s">
        <v>690</v>
      </c>
      <c r="D27" s="36"/>
      <c r="E27" s="36"/>
      <c r="F27" s="36"/>
      <c r="G27" s="36"/>
      <c r="H27" s="36"/>
      <c r="I27" s="36"/>
      <c r="J27" s="36"/>
      <c r="K27" s="36"/>
      <c r="L27" s="36"/>
      <c r="M27" s="36"/>
      <c r="N27" s="36"/>
      <c r="O27" s="46"/>
      <c r="P27" s="24" t="s">
        <v>401</v>
      </c>
      <c r="Q27" s="36"/>
      <c r="R27" s="36"/>
      <c r="S27" s="36"/>
      <c r="T27" s="36"/>
      <c r="U27" s="36"/>
      <c r="V27" s="36"/>
      <c r="W27" s="36"/>
      <c r="X27" s="36"/>
      <c r="Y27" s="46"/>
      <c r="Z27" s="40"/>
      <c r="AA27" s="45"/>
    </row>
    <row r="28" spans="2:27" s="20" customFormat="1" ht="21" customHeight="1">
      <c r="B28" s="58"/>
      <c r="C28" s="354"/>
      <c r="D28" s="409"/>
      <c r="E28" s="409"/>
      <c r="F28" s="409"/>
      <c r="G28" s="409"/>
      <c r="H28" s="409"/>
      <c r="I28" s="409"/>
      <c r="J28" s="409"/>
      <c r="K28" s="409"/>
      <c r="L28" s="409"/>
      <c r="M28" s="409"/>
      <c r="N28" s="409"/>
      <c r="O28" s="808"/>
      <c r="P28" s="354"/>
      <c r="Q28" s="409"/>
      <c r="R28" s="409"/>
      <c r="S28" s="409"/>
      <c r="T28" s="409"/>
      <c r="U28" s="409"/>
      <c r="V28" s="409"/>
      <c r="W28" s="409"/>
      <c r="X28" s="409"/>
      <c r="Y28" s="808"/>
      <c r="Z28" s="71"/>
      <c r="AA28" s="45"/>
    </row>
    <row r="29" spans="2:27" s="20" customFormat="1" ht="21" customHeight="1">
      <c r="B29" s="58"/>
      <c r="C29" s="354"/>
      <c r="D29" s="409"/>
      <c r="E29" s="409"/>
      <c r="F29" s="409"/>
      <c r="G29" s="409"/>
      <c r="H29" s="409"/>
      <c r="I29" s="409"/>
      <c r="J29" s="409"/>
      <c r="K29" s="409"/>
      <c r="L29" s="409"/>
      <c r="M29" s="409"/>
      <c r="N29" s="409"/>
      <c r="O29" s="808"/>
      <c r="P29" s="354"/>
      <c r="Q29" s="409"/>
      <c r="R29" s="409"/>
      <c r="S29" s="409"/>
      <c r="T29" s="409"/>
      <c r="U29" s="409"/>
      <c r="V29" s="409"/>
      <c r="W29" s="409"/>
      <c r="X29" s="409"/>
      <c r="Y29" s="808"/>
      <c r="Z29" s="71"/>
      <c r="AA29" s="45"/>
    </row>
    <row r="30" spans="2:27" s="20" customFormat="1" ht="21" customHeight="1">
      <c r="B30" s="58"/>
      <c r="C30" s="354"/>
      <c r="D30" s="409"/>
      <c r="E30" s="409"/>
      <c r="F30" s="409"/>
      <c r="G30" s="409"/>
      <c r="H30" s="409"/>
      <c r="I30" s="409"/>
      <c r="J30" s="409"/>
      <c r="K30" s="409"/>
      <c r="L30" s="409"/>
      <c r="M30" s="409"/>
      <c r="N30" s="409"/>
      <c r="O30" s="808"/>
      <c r="P30" s="354"/>
      <c r="Q30" s="409"/>
      <c r="R30" s="409"/>
      <c r="S30" s="409"/>
      <c r="T30" s="409"/>
      <c r="U30" s="409"/>
      <c r="V30" s="409"/>
      <c r="W30" s="409"/>
      <c r="X30" s="409"/>
      <c r="Y30" s="808"/>
      <c r="Z30" s="71"/>
      <c r="AA30" s="45"/>
    </row>
    <row r="31" spans="2:27" s="20" customFormat="1" ht="21" customHeight="1">
      <c r="B31" s="58"/>
      <c r="C31" s="354"/>
      <c r="D31" s="409"/>
      <c r="E31" s="409"/>
      <c r="F31" s="409"/>
      <c r="G31" s="409"/>
      <c r="H31" s="409"/>
      <c r="I31" s="409"/>
      <c r="J31" s="409"/>
      <c r="K31" s="409"/>
      <c r="L31" s="409"/>
      <c r="M31" s="409"/>
      <c r="N31" s="409"/>
      <c r="O31" s="808"/>
      <c r="P31" s="354"/>
      <c r="Q31" s="409"/>
      <c r="R31" s="409"/>
      <c r="S31" s="409"/>
      <c r="T31" s="409"/>
      <c r="U31" s="409"/>
      <c r="V31" s="409"/>
      <c r="W31" s="409"/>
      <c r="X31" s="409"/>
      <c r="Y31" s="808"/>
      <c r="Z31" s="71"/>
      <c r="AA31" s="45"/>
    </row>
    <row r="32" spans="2:27" s="20" customFormat="1" ht="21" customHeight="1">
      <c r="B32" s="58"/>
      <c r="C32" s="354"/>
      <c r="D32" s="409"/>
      <c r="E32" s="409"/>
      <c r="F32" s="409"/>
      <c r="G32" s="409"/>
      <c r="H32" s="409"/>
      <c r="I32" s="409"/>
      <c r="J32" s="409"/>
      <c r="K32" s="409"/>
      <c r="L32" s="409"/>
      <c r="M32" s="409"/>
      <c r="N32" s="409"/>
      <c r="O32" s="808"/>
      <c r="P32" s="354"/>
      <c r="Q32" s="409"/>
      <c r="R32" s="409"/>
      <c r="S32" s="409"/>
      <c r="T32" s="409"/>
      <c r="U32" s="409"/>
      <c r="V32" s="409"/>
      <c r="W32" s="409"/>
      <c r="X32" s="409"/>
      <c r="Y32" s="808"/>
      <c r="Z32" s="71"/>
      <c r="AA32" s="45"/>
    </row>
    <row r="33" spans="2:27" s="20" customFormat="1" ht="21" customHeight="1">
      <c r="B33" s="58"/>
      <c r="C33" s="38"/>
      <c r="D33" s="38"/>
      <c r="E33" s="38"/>
      <c r="F33" s="38"/>
      <c r="G33" s="38"/>
      <c r="H33" s="38"/>
      <c r="I33" s="38"/>
      <c r="J33" s="38"/>
      <c r="K33" s="38"/>
      <c r="L33" s="38"/>
      <c r="M33" s="38"/>
      <c r="N33" s="38"/>
      <c r="O33" s="38"/>
      <c r="P33" s="152"/>
      <c r="Q33" s="152"/>
      <c r="R33" s="152"/>
      <c r="S33" s="152"/>
      <c r="T33" s="152"/>
      <c r="U33" s="152"/>
      <c r="V33" s="152"/>
      <c r="W33" s="152"/>
      <c r="X33" s="152"/>
      <c r="Y33" s="152"/>
      <c r="Z33" s="71"/>
      <c r="AA33" s="45"/>
    </row>
    <row r="34" spans="2:27" s="20" customFormat="1" ht="21" customHeight="1">
      <c r="B34" s="58"/>
      <c r="C34" s="57" t="s">
        <v>1695</v>
      </c>
      <c r="D34" s="179"/>
      <c r="E34" s="179"/>
      <c r="F34" s="179"/>
      <c r="G34" s="179"/>
      <c r="H34" s="179"/>
      <c r="I34" s="179"/>
      <c r="J34" s="179"/>
      <c r="K34" s="179"/>
      <c r="L34" s="179"/>
      <c r="M34" s="179"/>
      <c r="N34" s="179"/>
      <c r="O34" s="179"/>
      <c r="P34" s="179"/>
      <c r="Q34" s="179"/>
      <c r="R34" s="179"/>
      <c r="S34" s="179"/>
      <c r="T34" s="179"/>
      <c r="U34" s="179"/>
      <c r="V34" s="70"/>
      <c r="W34" s="860" t="s">
        <v>1821</v>
      </c>
      <c r="X34" s="861" t="s">
        <v>1066</v>
      </c>
      <c r="Y34" s="859" t="s">
        <v>300</v>
      </c>
      <c r="Z34" s="71"/>
      <c r="AA34" s="45"/>
    </row>
    <row r="35" spans="2:27" s="20" customFormat="1" ht="21" customHeight="1">
      <c r="B35" s="58"/>
      <c r="C35" s="60"/>
      <c r="D35" s="152"/>
      <c r="E35" s="152"/>
      <c r="F35" s="152"/>
      <c r="G35" s="152"/>
      <c r="H35" s="152"/>
      <c r="I35" s="152"/>
      <c r="J35" s="152"/>
      <c r="K35" s="152"/>
      <c r="L35" s="152"/>
      <c r="M35" s="152"/>
      <c r="N35" s="152"/>
      <c r="O35" s="152"/>
      <c r="P35" s="152"/>
      <c r="Q35" s="152"/>
      <c r="R35" s="152"/>
      <c r="S35" s="152"/>
      <c r="T35" s="152"/>
      <c r="U35" s="152"/>
      <c r="V35" s="72"/>
      <c r="W35" s="26" t="s">
        <v>89</v>
      </c>
      <c r="X35" s="38" t="s">
        <v>1066</v>
      </c>
      <c r="Y35" s="41" t="s">
        <v>89</v>
      </c>
      <c r="Z35" s="71"/>
      <c r="AA35" s="45"/>
    </row>
    <row r="36" spans="2:27" s="20" customFormat="1">
      <c r="B36" s="60"/>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72"/>
      <c r="AA36" s="45"/>
    </row>
    <row r="37" spans="2:27" s="20" customFormat="1">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2:27" s="20" customFormat="1">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2:27" s="20" customFormat="1">
      <c r="B39" s="45"/>
      <c r="C39" s="45"/>
      <c r="D39" s="45"/>
      <c r="E39" s="45"/>
      <c r="F39" s="45"/>
      <c r="G39" s="45"/>
      <c r="H39" s="45"/>
      <c r="I39" s="45"/>
      <c r="J39" s="45"/>
      <c r="K39" s="20"/>
      <c r="L39" s="20"/>
      <c r="M39" s="20"/>
      <c r="N39" s="20"/>
      <c r="O39" s="20"/>
      <c r="P39" s="20"/>
      <c r="Q39" s="20"/>
      <c r="R39" s="20"/>
      <c r="S39" s="20"/>
      <c r="T39" s="20"/>
      <c r="U39" s="20"/>
      <c r="V39" s="20"/>
      <c r="W39" s="20"/>
      <c r="X39" s="20"/>
      <c r="Y39" s="20"/>
      <c r="Z39" s="20"/>
      <c r="AA39" s="20"/>
    </row>
    <row r="40" spans="2:27" s="20" customFormat="1">
      <c r="B40" s="45"/>
      <c r="C40" s="45"/>
      <c r="D40" s="45"/>
      <c r="E40" s="45"/>
      <c r="F40" s="45"/>
      <c r="G40" s="45"/>
      <c r="H40" s="45"/>
      <c r="I40" s="45"/>
      <c r="J40" s="45"/>
      <c r="K40" s="20"/>
      <c r="L40" s="20"/>
      <c r="M40" s="20"/>
      <c r="N40" s="20"/>
      <c r="O40" s="20"/>
      <c r="P40" s="20"/>
      <c r="Q40" s="20"/>
      <c r="R40" s="20"/>
      <c r="S40" s="20"/>
      <c r="T40" s="20"/>
      <c r="U40" s="20"/>
      <c r="V40" s="20"/>
      <c r="W40" s="20"/>
      <c r="X40" s="20"/>
      <c r="Y40" s="20"/>
      <c r="Z40" s="20"/>
      <c r="AA40" s="20"/>
    </row>
    <row r="41" spans="2:27" s="302" customFormat="1">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row>
    <row r="42" spans="2:27" s="302" customFormat="1">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row>
    <row r="43" spans="2:27" s="302" customFormat="1">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row>
    <row r="44" spans="2:27" s="302" customFormat="1">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row>
    <row r="45" spans="2:27" s="302" customFormat="1">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row>
    <row r="46" spans="2:27" s="302" customFormat="1">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row>
    <row r="49" s="302" customFormat="1"/>
    <row r="50" s="302" customFormat="1"/>
    <row r="51" s="302" customFormat="1"/>
    <row r="52" s="302" customFormat="1"/>
    <row r="53" s="302" customFormat="1"/>
    <row r="54" s="302" customFormat="1"/>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5"/>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10">
    <tabColor rgb="FFFFFF00"/>
    <pageSetUpPr fitToPage="1"/>
  </sheetPr>
  <dimension ref="B1:AB50"/>
  <sheetViews>
    <sheetView view="pageBreakPreview" zoomScaleNormal="70" zoomScaleSheetLayoutView="100" workbookViewId="0">
      <selection activeCell="B2" sqref="B2"/>
    </sheetView>
  </sheetViews>
  <sheetFormatPr defaultColWidth="3.453125" defaultRowHeight="13.5"/>
  <cols>
    <col min="1" max="1" width="3.453125" style="76"/>
    <col min="2" max="2" width="3" style="34" customWidth="1"/>
    <col min="3" max="7" width="3.453125" style="76"/>
    <col min="8" max="8" width="2.453125" style="76" customWidth="1"/>
    <col min="9" max="17" width="3.453125" style="76"/>
    <col min="18" max="18" width="4.26953125" style="76" customWidth="1"/>
    <col min="19" max="19" width="5.36328125" style="76" customWidth="1"/>
    <col min="20" max="16384" width="3.453125" style="76"/>
  </cols>
  <sheetData>
    <row r="1" spans="2:26" s="20" customFormat="1">
      <c r="B1" s="20"/>
      <c r="C1" s="20"/>
      <c r="D1" s="20"/>
      <c r="E1" s="20"/>
      <c r="F1" s="20"/>
      <c r="G1" s="20"/>
      <c r="H1" s="20"/>
      <c r="I1" s="20"/>
      <c r="J1" s="20"/>
      <c r="K1" s="20"/>
      <c r="L1" s="20"/>
      <c r="M1" s="20"/>
      <c r="N1" s="20"/>
      <c r="O1" s="20"/>
      <c r="P1" s="20"/>
      <c r="Q1" s="20"/>
      <c r="R1" s="20"/>
      <c r="S1" s="20"/>
      <c r="T1" s="20"/>
      <c r="U1" s="20"/>
      <c r="V1" s="20"/>
      <c r="W1" s="20"/>
      <c r="X1" s="20"/>
      <c r="Y1" s="20"/>
      <c r="Z1" s="20"/>
    </row>
    <row r="2" spans="2:26" s="20" customFormat="1">
      <c r="B2" s="20" t="s">
        <v>2382</v>
      </c>
      <c r="C2" s="20"/>
      <c r="D2" s="20"/>
      <c r="E2" s="20"/>
      <c r="F2" s="20"/>
      <c r="G2" s="20"/>
      <c r="H2" s="20"/>
      <c r="I2" s="20"/>
      <c r="J2" s="20"/>
      <c r="K2" s="20"/>
      <c r="L2" s="20"/>
      <c r="M2" s="20"/>
      <c r="N2" s="20"/>
      <c r="O2" s="20"/>
      <c r="P2" s="20"/>
      <c r="Q2" s="20"/>
      <c r="R2" s="20"/>
      <c r="S2" s="20"/>
      <c r="T2" s="20"/>
      <c r="U2" s="20"/>
      <c r="V2" s="20"/>
      <c r="W2" s="20"/>
      <c r="X2" s="20"/>
      <c r="Y2" s="20"/>
      <c r="Z2" s="20"/>
    </row>
    <row r="3" spans="2:26" s="20" customFormat="1">
      <c r="B3" s="20"/>
      <c r="C3" s="20"/>
      <c r="D3" s="20"/>
      <c r="E3" s="20"/>
      <c r="F3" s="20"/>
      <c r="G3" s="20"/>
      <c r="H3" s="20"/>
      <c r="I3" s="20"/>
      <c r="J3" s="20"/>
      <c r="K3" s="20"/>
      <c r="L3" s="20"/>
      <c r="M3" s="20"/>
      <c r="N3" s="20"/>
      <c r="O3" s="20"/>
      <c r="P3" s="20"/>
      <c r="Q3" s="20"/>
      <c r="R3" s="20"/>
      <c r="S3" s="20"/>
      <c r="T3" s="20"/>
      <c r="U3" s="20"/>
      <c r="V3" s="20"/>
      <c r="W3" s="20"/>
      <c r="X3" s="20"/>
      <c r="Y3" s="20"/>
      <c r="Z3" s="20"/>
    </row>
    <row r="4" spans="2:26" s="20" customFormat="1">
      <c r="B4" s="19" t="s">
        <v>1708</v>
      </c>
      <c r="C4" s="19"/>
      <c r="D4" s="19"/>
      <c r="E4" s="19"/>
      <c r="F4" s="19"/>
      <c r="G4" s="19"/>
      <c r="H4" s="19"/>
      <c r="I4" s="19"/>
      <c r="J4" s="19"/>
      <c r="K4" s="19"/>
      <c r="L4" s="19"/>
      <c r="M4" s="19"/>
      <c r="N4" s="19"/>
      <c r="O4" s="19"/>
      <c r="P4" s="19"/>
      <c r="Q4" s="19"/>
      <c r="R4" s="19"/>
      <c r="S4" s="19"/>
      <c r="T4" s="19"/>
      <c r="U4" s="19"/>
      <c r="V4" s="19"/>
      <c r="W4" s="19"/>
      <c r="X4" s="19"/>
      <c r="Y4" s="19"/>
      <c r="Z4" s="19"/>
    </row>
    <row r="5" spans="2:26" s="20" customFormat="1">
      <c r="B5" s="20"/>
      <c r="C5" s="20"/>
      <c r="D5" s="20"/>
      <c r="E5" s="20"/>
      <c r="F5" s="20"/>
      <c r="G5" s="20"/>
      <c r="H5" s="20"/>
      <c r="I5" s="20"/>
      <c r="J5" s="20"/>
      <c r="K5" s="20"/>
      <c r="L5" s="20"/>
      <c r="M5" s="20"/>
      <c r="N5" s="20"/>
      <c r="O5" s="20"/>
      <c r="P5" s="20"/>
      <c r="Q5" s="20"/>
      <c r="R5" s="20"/>
      <c r="S5" s="20"/>
      <c r="T5" s="20"/>
      <c r="U5" s="20"/>
      <c r="V5" s="20"/>
      <c r="W5" s="20"/>
      <c r="X5" s="20"/>
      <c r="Y5" s="20"/>
      <c r="Z5" s="20"/>
    </row>
    <row r="6" spans="2:26" s="20" customFormat="1" ht="31.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808"/>
    </row>
    <row r="7" spans="2:26" s="20" customFormat="1" ht="31.5" customHeight="1">
      <c r="B7" s="24" t="s">
        <v>384</v>
      </c>
      <c r="C7" s="36"/>
      <c r="D7" s="36"/>
      <c r="E7" s="36"/>
      <c r="F7" s="46"/>
      <c r="G7" s="24" t="s">
        <v>89</v>
      </c>
      <c r="H7" s="799" t="s">
        <v>515</v>
      </c>
      <c r="I7" s="799"/>
      <c r="J7" s="799"/>
      <c r="K7" s="799"/>
      <c r="L7" s="23" t="s">
        <v>89</v>
      </c>
      <c r="M7" s="799" t="s">
        <v>799</v>
      </c>
      <c r="N7" s="799"/>
      <c r="O7" s="799"/>
      <c r="P7" s="799"/>
      <c r="Q7" s="23" t="s">
        <v>89</v>
      </c>
      <c r="R7" s="799" t="s">
        <v>2184</v>
      </c>
      <c r="S7" s="799"/>
      <c r="T7" s="799"/>
      <c r="U7" s="799"/>
      <c r="V7" s="799"/>
      <c r="W7" s="799"/>
      <c r="X7" s="799"/>
      <c r="Y7" s="799"/>
      <c r="Z7" s="809"/>
    </row>
    <row r="8" spans="2:26" ht="31.5" customHeight="1">
      <c r="B8" s="24" t="s">
        <v>1379</v>
      </c>
      <c r="C8" s="36"/>
      <c r="D8" s="36"/>
      <c r="E8" s="36"/>
      <c r="F8" s="46"/>
      <c r="G8" s="24" t="s">
        <v>89</v>
      </c>
      <c r="H8" s="409" t="s">
        <v>1036</v>
      </c>
      <c r="I8" s="409"/>
      <c r="J8" s="409"/>
      <c r="K8" s="409"/>
      <c r="L8" s="409"/>
      <c r="M8" s="409"/>
      <c r="N8" s="409"/>
      <c r="O8" s="409"/>
      <c r="P8" s="36" t="s">
        <v>89</v>
      </c>
      <c r="Q8" s="409" t="s">
        <v>1848</v>
      </c>
      <c r="R8" s="409"/>
      <c r="S8" s="863"/>
      <c r="T8" s="863"/>
      <c r="U8" s="863"/>
      <c r="V8" s="863"/>
      <c r="W8" s="863"/>
      <c r="X8" s="863"/>
      <c r="Y8" s="863"/>
      <c r="Z8" s="865"/>
    </row>
    <row r="9" spans="2:26" s="20" customFormat="1">
      <c r="B9" s="20"/>
      <c r="C9" s="20"/>
      <c r="D9" s="20"/>
      <c r="E9" s="20"/>
      <c r="F9" s="20"/>
      <c r="G9" s="20"/>
      <c r="H9" s="20"/>
      <c r="I9" s="20"/>
      <c r="J9" s="20"/>
      <c r="K9" s="20"/>
      <c r="L9" s="20"/>
      <c r="M9" s="20"/>
      <c r="N9" s="20"/>
      <c r="O9" s="20"/>
      <c r="P9" s="20"/>
      <c r="Q9" s="20"/>
      <c r="R9" s="20"/>
      <c r="S9" s="20"/>
      <c r="T9" s="20"/>
      <c r="U9" s="20"/>
      <c r="V9" s="20"/>
      <c r="W9" s="20"/>
      <c r="X9" s="20"/>
      <c r="Y9" s="20"/>
      <c r="Z9" s="20"/>
    </row>
    <row r="10" spans="2:26" s="20" customFormat="1">
      <c r="B10" s="57"/>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70"/>
    </row>
    <row r="11" spans="2:26" s="20" customFormat="1">
      <c r="B11" s="58" t="s">
        <v>1710</v>
      </c>
      <c r="C11" s="45"/>
      <c r="D11" s="45"/>
      <c r="E11" s="45"/>
      <c r="F11" s="45"/>
      <c r="G11" s="45"/>
      <c r="H11" s="45"/>
      <c r="I11" s="45"/>
      <c r="J11" s="45"/>
      <c r="K11" s="45"/>
      <c r="L11" s="45"/>
      <c r="M11" s="45"/>
      <c r="N11" s="45"/>
      <c r="O11" s="45"/>
      <c r="P11" s="45"/>
      <c r="Q11" s="45"/>
      <c r="R11" s="45"/>
      <c r="S11" s="45"/>
      <c r="T11" s="45"/>
      <c r="U11" s="45"/>
      <c r="V11" s="45"/>
      <c r="W11" s="45"/>
      <c r="X11" s="45"/>
      <c r="Y11" s="45"/>
      <c r="Z11" s="71"/>
    </row>
    <row r="12" spans="2:26" s="20" customFormat="1">
      <c r="B12" s="58"/>
      <c r="C12" s="45"/>
      <c r="D12" s="45"/>
      <c r="E12" s="45"/>
      <c r="F12" s="45"/>
      <c r="G12" s="45"/>
      <c r="H12" s="45"/>
      <c r="I12" s="45"/>
      <c r="J12" s="45"/>
      <c r="K12" s="45"/>
      <c r="L12" s="45"/>
      <c r="M12" s="45"/>
      <c r="N12" s="45"/>
      <c r="O12" s="45"/>
      <c r="P12" s="45"/>
      <c r="Q12" s="45"/>
      <c r="R12" s="45"/>
      <c r="S12" s="45"/>
      <c r="T12" s="45"/>
      <c r="U12" s="45"/>
      <c r="V12" s="45"/>
      <c r="W12" s="45"/>
      <c r="X12" s="45"/>
      <c r="Y12" s="45"/>
      <c r="Z12" s="71"/>
    </row>
    <row r="13" spans="2:26" s="20" customFormat="1">
      <c r="B13" s="58"/>
      <c r="C13" s="45" t="s">
        <v>1693</v>
      </c>
      <c r="D13" s="45"/>
      <c r="E13" s="45"/>
      <c r="F13" s="45"/>
      <c r="G13" s="45"/>
      <c r="H13" s="45"/>
      <c r="I13" s="45"/>
      <c r="J13" s="45"/>
      <c r="K13" s="45"/>
      <c r="L13" s="45"/>
      <c r="M13" s="20"/>
      <c r="N13" s="45"/>
      <c r="O13" s="45"/>
      <c r="P13" s="45"/>
      <c r="Q13" s="45"/>
      <c r="R13" s="45"/>
      <c r="S13" s="45"/>
      <c r="T13" s="45"/>
      <c r="U13" s="45"/>
      <c r="V13" s="45"/>
      <c r="W13" s="45"/>
      <c r="X13" s="45"/>
      <c r="Y13" s="45"/>
      <c r="Z13" s="71"/>
    </row>
    <row r="14" spans="2:26" s="20" customFormat="1" ht="6.75" customHeight="1">
      <c r="B14" s="58"/>
      <c r="C14" s="45"/>
      <c r="D14" s="45"/>
      <c r="E14" s="45"/>
      <c r="F14" s="45"/>
      <c r="G14" s="45"/>
      <c r="H14" s="45"/>
      <c r="I14" s="45"/>
      <c r="J14" s="45"/>
      <c r="K14" s="45"/>
      <c r="L14" s="45"/>
      <c r="M14" s="20"/>
      <c r="N14" s="45"/>
      <c r="O14" s="45"/>
      <c r="P14" s="45"/>
      <c r="Q14" s="45"/>
      <c r="R14" s="45"/>
      <c r="S14" s="45"/>
      <c r="T14" s="45"/>
      <c r="U14" s="45"/>
      <c r="V14" s="45"/>
      <c r="W14" s="45"/>
      <c r="X14" s="45"/>
      <c r="Y14" s="45"/>
      <c r="Z14" s="71"/>
    </row>
    <row r="15" spans="2:26" s="20" customFormat="1" ht="26.25" customHeight="1">
      <c r="B15" s="58"/>
      <c r="C15" s="354" t="s">
        <v>2376</v>
      </c>
      <c r="D15" s="409"/>
      <c r="E15" s="409"/>
      <c r="F15" s="409"/>
      <c r="G15" s="808"/>
      <c r="H15" s="354" t="s">
        <v>2373</v>
      </c>
      <c r="I15" s="409"/>
      <c r="J15" s="409"/>
      <c r="K15" s="36"/>
      <c r="L15" s="36"/>
      <c r="M15" s="36"/>
      <c r="N15" s="46" t="s">
        <v>704</v>
      </c>
      <c r="O15" s="58"/>
      <c r="P15" s="45"/>
      <c r="Q15" s="45"/>
      <c r="R15" s="45"/>
      <c r="S15" s="45"/>
      <c r="T15" s="45"/>
      <c r="U15" s="23"/>
      <c r="V15" s="45"/>
      <c r="W15" s="45"/>
      <c r="X15" s="45"/>
      <c r="Y15" s="45"/>
      <c r="Z15" s="71"/>
    </row>
    <row r="16" spans="2:26" s="20" customFormat="1">
      <c r="B16" s="58"/>
      <c r="C16" s="45"/>
      <c r="D16" s="45"/>
      <c r="E16" s="45"/>
      <c r="F16" s="45"/>
      <c r="G16" s="45"/>
      <c r="H16" s="45"/>
      <c r="I16" s="45"/>
      <c r="J16" s="45"/>
      <c r="K16" s="45"/>
      <c r="L16" s="23"/>
      <c r="M16" s="45"/>
      <c r="N16" s="45"/>
      <c r="O16" s="45"/>
      <c r="P16" s="45"/>
      <c r="Q16" s="23"/>
      <c r="R16" s="45"/>
      <c r="S16" s="45"/>
      <c r="T16" s="45"/>
      <c r="U16" s="45"/>
      <c r="V16" s="23"/>
      <c r="W16" s="45"/>
      <c r="X16" s="45"/>
      <c r="Y16" s="45"/>
      <c r="Z16" s="71"/>
    </row>
    <row r="17" spans="2:28" s="20" customFormat="1">
      <c r="B17" s="58"/>
      <c r="C17" s="45" t="s">
        <v>268</v>
      </c>
      <c r="D17" s="45"/>
      <c r="E17" s="45"/>
      <c r="F17" s="45"/>
      <c r="G17" s="45"/>
      <c r="H17" s="45"/>
      <c r="I17" s="45"/>
      <c r="J17" s="45"/>
      <c r="K17" s="45"/>
      <c r="L17" s="45"/>
      <c r="M17" s="45"/>
      <c r="N17" s="45"/>
      <c r="O17" s="45"/>
      <c r="P17" s="45"/>
      <c r="Q17" s="45"/>
      <c r="R17" s="45"/>
      <c r="S17" s="45"/>
      <c r="T17" s="45"/>
      <c r="U17" s="45"/>
      <c r="V17" s="45"/>
      <c r="W17" s="45"/>
      <c r="X17" s="45"/>
      <c r="Y17" s="45"/>
      <c r="Z17" s="71"/>
      <c r="AA17" s="20"/>
      <c r="AB17" s="20"/>
    </row>
    <row r="18" spans="2:28" s="20" customFormat="1" ht="4.5" customHeight="1">
      <c r="B18" s="58"/>
      <c r="C18" s="45"/>
      <c r="D18" s="45"/>
      <c r="E18" s="45"/>
      <c r="F18" s="45"/>
      <c r="G18" s="45"/>
      <c r="H18" s="45"/>
      <c r="I18" s="45"/>
      <c r="J18" s="45"/>
      <c r="K18" s="45"/>
      <c r="L18" s="45"/>
      <c r="M18" s="45"/>
      <c r="N18" s="45"/>
      <c r="O18" s="45"/>
      <c r="P18" s="45"/>
      <c r="Q18" s="45"/>
      <c r="R18" s="45"/>
      <c r="S18" s="45"/>
      <c r="T18" s="45"/>
      <c r="U18" s="45"/>
      <c r="V18" s="45"/>
      <c r="W18" s="45"/>
      <c r="X18" s="45"/>
      <c r="Y18" s="45"/>
      <c r="Z18" s="71"/>
      <c r="AA18" s="20"/>
      <c r="AB18" s="20"/>
    </row>
    <row r="19" spans="2:28" s="20" customFormat="1" ht="24" customHeight="1">
      <c r="B19" s="58"/>
      <c r="C19" s="24" t="s">
        <v>690</v>
      </c>
      <c r="D19" s="36"/>
      <c r="E19" s="36"/>
      <c r="F19" s="36"/>
      <c r="G19" s="36"/>
      <c r="H19" s="36"/>
      <c r="I19" s="36"/>
      <c r="J19" s="36"/>
      <c r="K19" s="36"/>
      <c r="L19" s="36"/>
      <c r="M19" s="36"/>
      <c r="N19" s="36"/>
      <c r="O19" s="46"/>
      <c r="P19" s="24" t="s">
        <v>401</v>
      </c>
      <c r="Q19" s="36"/>
      <c r="R19" s="36"/>
      <c r="S19" s="36"/>
      <c r="T19" s="36"/>
      <c r="U19" s="36"/>
      <c r="V19" s="36"/>
      <c r="W19" s="36"/>
      <c r="X19" s="36"/>
      <c r="Y19" s="46"/>
      <c r="Z19" s="40"/>
      <c r="AA19" s="45"/>
      <c r="AB19" s="45"/>
    </row>
    <row r="20" spans="2:28" s="20" customFormat="1" ht="21" customHeight="1">
      <c r="B20" s="58"/>
      <c r="C20" s="354"/>
      <c r="D20" s="409"/>
      <c r="E20" s="409"/>
      <c r="F20" s="409"/>
      <c r="G20" s="409"/>
      <c r="H20" s="409"/>
      <c r="I20" s="409"/>
      <c r="J20" s="409"/>
      <c r="K20" s="409"/>
      <c r="L20" s="409"/>
      <c r="M20" s="409"/>
      <c r="N20" s="409"/>
      <c r="O20" s="808"/>
      <c r="P20" s="354"/>
      <c r="Q20" s="409"/>
      <c r="R20" s="409"/>
      <c r="S20" s="409"/>
      <c r="T20" s="409"/>
      <c r="U20" s="409"/>
      <c r="V20" s="409"/>
      <c r="W20" s="409"/>
      <c r="X20" s="409"/>
      <c r="Y20" s="808"/>
      <c r="Z20" s="71"/>
      <c r="AA20" s="45"/>
      <c r="AB20" s="45"/>
    </row>
    <row r="21" spans="2:28" s="20" customFormat="1" ht="21" customHeight="1">
      <c r="B21" s="58"/>
      <c r="C21" s="354"/>
      <c r="D21" s="409"/>
      <c r="E21" s="409"/>
      <c r="F21" s="409"/>
      <c r="G21" s="409"/>
      <c r="H21" s="409"/>
      <c r="I21" s="409"/>
      <c r="J21" s="409"/>
      <c r="K21" s="409"/>
      <c r="L21" s="409"/>
      <c r="M21" s="409"/>
      <c r="N21" s="409"/>
      <c r="O21" s="808"/>
      <c r="P21" s="354"/>
      <c r="Q21" s="409"/>
      <c r="R21" s="409"/>
      <c r="S21" s="409"/>
      <c r="T21" s="409"/>
      <c r="U21" s="409"/>
      <c r="V21" s="409"/>
      <c r="W21" s="409"/>
      <c r="X21" s="409"/>
      <c r="Y21" s="808"/>
      <c r="Z21" s="71"/>
      <c r="AA21" s="45"/>
      <c r="AB21" s="45"/>
    </row>
    <row r="22" spans="2:28" s="20" customFormat="1" ht="21" customHeight="1">
      <c r="B22" s="58"/>
      <c r="C22" s="354"/>
      <c r="D22" s="409"/>
      <c r="E22" s="409"/>
      <c r="F22" s="409"/>
      <c r="G22" s="409"/>
      <c r="H22" s="409"/>
      <c r="I22" s="409"/>
      <c r="J22" s="409"/>
      <c r="K22" s="409"/>
      <c r="L22" s="409"/>
      <c r="M22" s="409"/>
      <c r="N22" s="409"/>
      <c r="O22" s="808"/>
      <c r="P22" s="354"/>
      <c r="Q22" s="409"/>
      <c r="R22" s="409"/>
      <c r="S22" s="409"/>
      <c r="T22" s="409"/>
      <c r="U22" s="409"/>
      <c r="V22" s="409"/>
      <c r="W22" s="409"/>
      <c r="X22" s="409"/>
      <c r="Y22" s="808"/>
      <c r="Z22" s="71"/>
      <c r="AA22" s="45"/>
      <c r="AB22" s="45"/>
    </row>
    <row r="23" spans="2:28" s="20" customFormat="1" ht="21" customHeight="1">
      <c r="B23" s="58"/>
      <c r="C23" s="354"/>
      <c r="D23" s="409"/>
      <c r="E23" s="409"/>
      <c r="F23" s="409"/>
      <c r="G23" s="409"/>
      <c r="H23" s="409"/>
      <c r="I23" s="409"/>
      <c r="J23" s="409"/>
      <c r="K23" s="409"/>
      <c r="L23" s="409"/>
      <c r="M23" s="409"/>
      <c r="N23" s="409"/>
      <c r="O23" s="808"/>
      <c r="P23" s="354"/>
      <c r="Q23" s="409"/>
      <c r="R23" s="409"/>
      <c r="S23" s="409"/>
      <c r="T23" s="409"/>
      <c r="U23" s="409"/>
      <c r="V23" s="409"/>
      <c r="W23" s="409"/>
      <c r="X23" s="409"/>
      <c r="Y23" s="808"/>
      <c r="Z23" s="71"/>
      <c r="AA23" s="45"/>
      <c r="AB23" s="45"/>
    </row>
    <row r="24" spans="2:28" s="20" customFormat="1" ht="21" customHeight="1">
      <c r="B24" s="58"/>
      <c r="C24" s="354"/>
      <c r="D24" s="409"/>
      <c r="E24" s="409"/>
      <c r="F24" s="409"/>
      <c r="G24" s="409"/>
      <c r="H24" s="409"/>
      <c r="I24" s="409"/>
      <c r="J24" s="409"/>
      <c r="K24" s="409"/>
      <c r="L24" s="409"/>
      <c r="M24" s="409"/>
      <c r="N24" s="409"/>
      <c r="O24" s="808"/>
      <c r="P24" s="354"/>
      <c r="Q24" s="409"/>
      <c r="R24" s="409"/>
      <c r="S24" s="409"/>
      <c r="T24" s="409"/>
      <c r="U24" s="409"/>
      <c r="V24" s="409"/>
      <c r="W24" s="409"/>
      <c r="X24" s="409"/>
      <c r="Y24" s="808"/>
      <c r="Z24" s="71"/>
      <c r="AA24" s="45"/>
      <c r="AB24" s="45"/>
    </row>
    <row r="25" spans="2:28" s="20" customFormat="1" ht="21" customHeight="1">
      <c r="B25" s="58"/>
      <c r="C25" s="37"/>
      <c r="D25" s="37"/>
      <c r="E25" s="37"/>
      <c r="F25" s="37"/>
      <c r="G25" s="37"/>
      <c r="H25" s="37"/>
      <c r="I25" s="37"/>
      <c r="J25" s="37"/>
      <c r="K25" s="37"/>
      <c r="L25" s="37"/>
      <c r="M25" s="37"/>
      <c r="N25" s="37"/>
      <c r="O25" s="37"/>
      <c r="P25" s="179"/>
      <c r="Q25" s="179"/>
      <c r="R25" s="179"/>
      <c r="S25" s="179"/>
      <c r="T25" s="179"/>
      <c r="U25" s="179"/>
      <c r="V25" s="179"/>
      <c r="W25" s="179"/>
      <c r="X25" s="179"/>
      <c r="Y25" s="179"/>
      <c r="Z25" s="71"/>
      <c r="AA25" s="45"/>
      <c r="AB25" s="45"/>
    </row>
    <row r="26" spans="2:28" s="20" customFormat="1" ht="21" customHeight="1">
      <c r="B26" s="58"/>
      <c r="C26" s="38"/>
      <c r="D26" s="38"/>
      <c r="E26" s="38"/>
      <c r="F26" s="38"/>
      <c r="G26" s="38"/>
      <c r="H26" s="38"/>
      <c r="I26" s="38"/>
      <c r="J26" s="38"/>
      <c r="K26" s="38"/>
      <c r="L26" s="38"/>
      <c r="M26" s="38"/>
      <c r="N26" s="38"/>
      <c r="O26" s="38"/>
      <c r="P26" s="152"/>
      <c r="Q26" s="152"/>
      <c r="R26" s="152"/>
      <c r="S26" s="152"/>
      <c r="T26" s="152"/>
      <c r="U26" s="354"/>
      <c r="V26" s="866" t="s">
        <v>1821</v>
      </c>
      <c r="W26" s="866" t="s">
        <v>1066</v>
      </c>
      <c r="X26" s="866" t="s">
        <v>300</v>
      </c>
      <c r="Y26" s="808"/>
      <c r="Z26" s="71"/>
      <c r="AA26" s="45"/>
      <c r="AB26" s="45"/>
    </row>
    <row r="27" spans="2:28" s="20" customFormat="1" ht="38.25" customHeight="1">
      <c r="B27" s="58"/>
      <c r="C27" s="354" t="s">
        <v>1558</v>
      </c>
      <c r="D27" s="409"/>
      <c r="E27" s="409"/>
      <c r="F27" s="409"/>
      <c r="G27" s="409"/>
      <c r="H27" s="409"/>
      <c r="I27" s="409"/>
      <c r="J27" s="409"/>
      <c r="K27" s="409"/>
      <c r="L27" s="409"/>
      <c r="M27" s="409"/>
      <c r="N27" s="409"/>
      <c r="O27" s="409"/>
      <c r="P27" s="409"/>
      <c r="Q27" s="409"/>
      <c r="R27" s="409"/>
      <c r="S27" s="409"/>
      <c r="T27" s="809"/>
      <c r="U27" s="857"/>
      <c r="V27" s="36" t="s">
        <v>89</v>
      </c>
      <c r="W27" s="36" t="s">
        <v>1066</v>
      </c>
      <c r="X27" s="36" t="s">
        <v>89</v>
      </c>
      <c r="Y27" s="809"/>
      <c r="Z27" s="71"/>
      <c r="AA27" s="45"/>
      <c r="AB27" s="45"/>
    </row>
    <row r="28" spans="2:28" s="20" customFormat="1" ht="38.25" customHeight="1">
      <c r="B28" s="58"/>
      <c r="C28" s="316" t="s">
        <v>1487</v>
      </c>
      <c r="D28" s="329"/>
      <c r="E28" s="329"/>
      <c r="F28" s="329"/>
      <c r="G28" s="329"/>
      <c r="H28" s="329"/>
      <c r="I28" s="329"/>
      <c r="J28" s="329"/>
      <c r="K28" s="329"/>
      <c r="L28" s="329"/>
      <c r="M28" s="329"/>
      <c r="N28" s="329"/>
      <c r="O28" s="329"/>
      <c r="P28" s="329"/>
      <c r="Q28" s="329"/>
      <c r="R28" s="329"/>
      <c r="S28" s="329"/>
      <c r="T28" s="73"/>
      <c r="U28" s="857"/>
      <c r="V28" s="36" t="s">
        <v>89</v>
      </c>
      <c r="W28" s="36" t="s">
        <v>1066</v>
      </c>
      <c r="X28" s="36" t="s">
        <v>89</v>
      </c>
      <c r="Y28" s="809"/>
      <c r="Z28" s="71"/>
      <c r="AA28" s="45"/>
      <c r="AB28" s="20"/>
    </row>
    <row r="29" spans="2:28" s="20" customFormat="1" ht="70.5" customHeight="1">
      <c r="B29" s="58"/>
      <c r="C29" s="316" t="s">
        <v>1712</v>
      </c>
      <c r="D29" s="329"/>
      <c r="E29" s="329"/>
      <c r="F29" s="329"/>
      <c r="G29" s="329"/>
      <c r="H29" s="329"/>
      <c r="I29" s="329"/>
      <c r="J29" s="329"/>
      <c r="K29" s="329"/>
      <c r="L29" s="329"/>
      <c r="M29" s="329"/>
      <c r="N29" s="329"/>
      <c r="O29" s="329"/>
      <c r="P29" s="329"/>
      <c r="Q29" s="329"/>
      <c r="R29" s="329"/>
      <c r="S29" s="329"/>
      <c r="T29" s="73"/>
      <c r="U29" s="857"/>
      <c r="V29" s="36" t="s">
        <v>89</v>
      </c>
      <c r="W29" s="36" t="s">
        <v>1066</v>
      </c>
      <c r="X29" s="36" t="s">
        <v>89</v>
      </c>
      <c r="Y29" s="809"/>
      <c r="Z29" s="71"/>
      <c r="AA29" s="45"/>
      <c r="AB29" s="20"/>
    </row>
    <row r="30" spans="2:28" s="20" customFormat="1" ht="38.25" customHeight="1">
      <c r="B30" s="58"/>
      <c r="C30" s="354" t="s">
        <v>1713</v>
      </c>
      <c r="D30" s="409"/>
      <c r="E30" s="409"/>
      <c r="F30" s="409"/>
      <c r="G30" s="409"/>
      <c r="H30" s="409"/>
      <c r="I30" s="409"/>
      <c r="J30" s="409"/>
      <c r="K30" s="409"/>
      <c r="L30" s="409"/>
      <c r="M30" s="409"/>
      <c r="N30" s="409"/>
      <c r="O30" s="409"/>
      <c r="P30" s="409"/>
      <c r="Q30" s="409"/>
      <c r="R30" s="409"/>
      <c r="S30" s="409"/>
      <c r="T30" s="809"/>
      <c r="U30" s="56"/>
      <c r="V30" s="23" t="s">
        <v>89</v>
      </c>
      <c r="W30" s="23" t="s">
        <v>1066</v>
      </c>
      <c r="X30" s="23" t="s">
        <v>89</v>
      </c>
      <c r="Y30" s="74"/>
      <c r="Z30" s="71"/>
      <c r="AA30" s="45"/>
      <c r="AB30" s="20"/>
    </row>
    <row r="31" spans="2:28" s="20" customFormat="1" ht="38.25" customHeight="1">
      <c r="B31" s="58"/>
      <c r="C31" s="316" t="s">
        <v>1714</v>
      </c>
      <c r="D31" s="329"/>
      <c r="E31" s="329"/>
      <c r="F31" s="329"/>
      <c r="G31" s="329"/>
      <c r="H31" s="329"/>
      <c r="I31" s="329"/>
      <c r="J31" s="329"/>
      <c r="K31" s="329"/>
      <c r="L31" s="329"/>
      <c r="M31" s="329"/>
      <c r="N31" s="329"/>
      <c r="O31" s="329"/>
      <c r="P31" s="329"/>
      <c r="Q31" s="329"/>
      <c r="R31" s="329"/>
      <c r="S31" s="329"/>
      <c r="T31" s="809"/>
      <c r="U31" s="857"/>
      <c r="V31" s="36" t="s">
        <v>89</v>
      </c>
      <c r="W31" s="36" t="s">
        <v>1066</v>
      </c>
      <c r="X31" s="36" t="s">
        <v>89</v>
      </c>
      <c r="Y31" s="809"/>
      <c r="Z31" s="71"/>
      <c r="AA31" s="45"/>
      <c r="AB31" s="20"/>
    </row>
    <row r="32" spans="2:28" s="20" customFormat="1" ht="38.25" customHeight="1">
      <c r="B32" s="58"/>
      <c r="C32" s="316" t="s">
        <v>1715</v>
      </c>
      <c r="D32" s="329"/>
      <c r="E32" s="329"/>
      <c r="F32" s="329"/>
      <c r="G32" s="329"/>
      <c r="H32" s="329"/>
      <c r="I32" s="329"/>
      <c r="J32" s="329"/>
      <c r="K32" s="329"/>
      <c r="L32" s="329"/>
      <c r="M32" s="329"/>
      <c r="N32" s="329"/>
      <c r="O32" s="329"/>
      <c r="P32" s="329"/>
      <c r="Q32" s="329"/>
      <c r="R32" s="329"/>
      <c r="S32" s="329"/>
      <c r="T32" s="809"/>
      <c r="U32" s="56"/>
      <c r="V32" s="23" t="s">
        <v>89</v>
      </c>
      <c r="W32" s="23" t="s">
        <v>1066</v>
      </c>
      <c r="X32" s="23" t="s">
        <v>89</v>
      </c>
      <c r="Y32" s="74"/>
      <c r="Z32" s="71"/>
      <c r="AA32" s="45"/>
      <c r="AB32" s="20"/>
    </row>
    <row r="33" spans="2:27" s="20" customFormat="1" ht="38.25" customHeight="1">
      <c r="B33" s="58"/>
      <c r="C33" s="316" t="s">
        <v>1716</v>
      </c>
      <c r="D33" s="329"/>
      <c r="E33" s="329"/>
      <c r="F33" s="329"/>
      <c r="G33" s="329"/>
      <c r="H33" s="329"/>
      <c r="I33" s="329"/>
      <c r="J33" s="329"/>
      <c r="K33" s="329"/>
      <c r="L33" s="329"/>
      <c r="M33" s="329"/>
      <c r="N33" s="329"/>
      <c r="O33" s="329"/>
      <c r="P33" s="329"/>
      <c r="Q33" s="329"/>
      <c r="R33" s="329"/>
      <c r="S33" s="329"/>
      <c r="T33" s="809"/>
      <c r="U33" s="857"/>
      <c r="V33" s="36" t="s">
        <v>89</v>
      </c>
      <c r="W33" s="36" t="s">
        <v>1066</v>
      </c>
      <c r="X33" s="36" t="s">
        <v>89</v>
      </c>
      <c r="Y33" s="809"/>
      <c r="Z33" s="71"/>
      <c r="AA33" s="45"/>
    </row>
    <row r="34" spans="2:27" s="20" customFormat="1" ht="9" customHeight="1">
      <c r="B34" s="60"/>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72"/>
      <c r="AA34" s="45"/>
    </row>
    <row r="35" spans="2:27" s="20" customFormat="1">
      <c r="B35" s="45"/>
      <c r="C35" s="45"/>
      <c r="D35" s="45"/>
      <c r="E35" s="45"/>
      <c r="F35" s="45"/>
      <c r="G35" s="45"/>
      <c r="H35" s="45"/>
      <c r="I35" s="45"/>
      <c r="J35" s="45"/>
      <c r="K35" s="20"/>
      <c r="L35" s="20"/>
      <c r="M35" s="20"/>
      <c r="N35" s="20"/>
      <c r="O35" s="20"/>
      <c r="P35" s="20"/>
      <c r="Q35" s="20"/>
      <c r="R35" s="20"/>
      <c r="S35" s="20"/>
      <c r="T35" s="20"/>
      <c r="U35" s="20"/>
      <c r="V35" s="20"/>
      <c r="W35" s="20"/>
      <c r="X35" s="20"/>
      <c r="Y35" s="20"/>
      <c r="Z35" s="20"/>
      <c r="AA35" s="20"/>
    </row>
    <row r="36" spans="2:27" s="20" customFormat="1">
      <c r="B36" s="45"/>
      <c r="C36" s="45"/>
      <c r="D36" s="45"/>
      <c r="E36" s="45"/>
      <c r="F36" s="45"/>
      <c r="G36" s="45"/>
      <c r="H36" s="45"/>
      <c r="I36" s="45"/>
      <c r="J36" s="45"/>
      <c r="K36" s="20"/>
      <c r="L36" s="20"/>
      <c r="M36" s="20"/>
      <c r="N36" s="20"/>
      <c r="O36" s="20"/>
      <c r="P36" s="20"/>
      <c r="Q36" s="20"/>
      <c r="R36" s="20"/>
      <c r="S36" s="20"/>
      <c r="T36" s="20"/>
      <c r="U36" s="20"/>
      <c r="V36" s="20"/>
      <c r="W36" s="20"/>
      <c r="X36" s="20"/>
      <c r="Y36" s="20"/>
      <c r="Z36" s="20"/>
      <c r="AA36" s="20"/>
    </row>
    <row r="37" spans="2:27" s="302" customFormat="1">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row>
    <row r="38" spans="2:27" s="302" customFormat="1">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row>
    <row r="39" spans="2:27" s="302" customFormat="1">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row>
    <row r="40" spans="2:27" s="302" customFormat="1">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row>
    <row r="41" spans="2:27" s="302" customFormat="1">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row>
    <row r="42" spans="2:27" s="302" customFormat="1">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row>
    <row r="45" spans="2:27" s="302" customFormat="1">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row>
    <row r="46" spans="2:27" s="302" customFormat="1">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row>
    <row r="47" spans="2:27" s="302" customFormat="1">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row>
    <row r="48" spans="2:27" s="302" customFormat="1">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row>
    <row r="49" s="302" customFormat="1"/>
    <row r="50" s="302" customFormat="1"/>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5"/>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scale="95"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24">
    <tabColor rgb="FFFFFF00"/>
    <pageSetUpPr fitToPage="1"/>
  </sheetPr>
  <dimension ref="B1:AA40"/>
  <sheetViews>
    <sheetView view="pageBreakPreview" zoomScaleSheetLayoutView="100" workbookViewId="0">
      <selection activeCell="B2" sqref="B2"/>
    </sheetView>
  </sheetViews>
  <sheetFormatPr defaultColWidth="3.453125" defaultRowHeight="13.5"/>
  <cols>
    <col min="1" max="1" width="2.26953125" style="76" customWidth="1"/>
    <col min="2" max="2" width="3" style="34" customWidth="1"/>
    <col min="3" max="19" width="3.6328125" style="76" customWidth="1"/>
    <col min="20" max="26" width="3.453125" style="76"/>
    <col min="27" max="27" width="2.26953125" style="76" customWidth="1"/>
    <col min="28" max="16384" width="3.453125" style="76"/>
  </cols>
  <sheetData>
    <row r="1" spans="2:26" s="20" customFormat="1">
      <c r="B1" s="20"/>
      <c r="C1" s="20"/>
      <c r="D1" s="20"/>
      <c r="E1" s="20"/>
      <c r="F1" s="20"/>
      <c r="G1" s="20"/>
      <c r="H1" s="20"/>
      <c r="I1" s="20"/>
      <c r="J1" s="20"/>
      <c r="K1" s="20"/>
      <c r="L1" s="20"/>
      <c r="M1" s="20"/>
      <c r="N1" s="20"/>
      <c r="O1" s="20"/>
      <c r="P1" s="20"/>
      <c r="Q1" s="20"/>
      <c r="R1" s="20"/>
      <c r="S1" s="20"/>
      <c r="T1" s="20"/>
      <c r="U1" s="20"/>
      <c r="V1" s="20"/>
      <c r="W1" s="20"/>
      <c r="X1" s="20"/>
      <c r="Y1" s="20"/>
      <c r="Z1" s="20"/>
    </row>
    <row r="2" spans="2:26" s="20" customFormat="1">
      <c r="B2" s="20" t="s">
        <v>1122</v>
      </c>
      <c r="C2" s="20"/>
      <c r="D2" s="20"/>
      <c r="E2" s="20"/>
      <c r="F2" s="20"/>
      <c r="G2" s="20"/>
      <c r="H2" s="20"/>
      <c r="I2" s="20"/>
      <c r="J2" s="20"/>
      <c r="K2" s="20"/>
      <c r="L2" s="20"/>
      <c r="M2" s="20"/>
      <c r="N2" s="20"/>
      <c r="O2" s="20"/>
      <c r="P2" s="20"/>
      <c r="Q2" s="20"/>
      <c r="R2" s="20"/>
      <c r="S2" s="20"/>
      <c r="T2" s="20"/>
      <c r="U2" s="20"/>
      <c r="V2" s="20"/>
      <c r="W2" s="20"/>
      <c r="X2" s="20"/>
      <c r="Y2" s="20"/>
      <c r="Z2" s="20"/>
    </row>
    <row r="3" spans="2:26" s="20" customFormat="1">
      <c r="B3" s="20"/>
      <c r="C3" s="20"/>
      <c r="D3" s="20"/>
      <c r="E3" s="20"/>
      <c r="F3" s="20"/>
      <c r="G3" s="20"/>
      <c r="H3" s="20"/>
      <c r="I3" s="20"/>
      <c r="J3" s="20"/>
      <c r="K3" s="20"/>
      <c r="L3" s="20"/>
      <c r="M3" s="20"/>
      <c r="N3" s="20"/>
      <c r="O3" s="20"/>
      <c r="P3" s="20"/>
      <c r="Q3" s="20"/>
      <c r="R3" s="20"/>
      <c r="S3" s="20"/>
      <c r="T3" s="20"/>
      <c r="U3" s="20"/>
      <c r="V3" s="20"/>
      <c r="W3" s="20"/>
      <c r="X3" s="20"/>
      <c r="Y3" s="20"/>
      <c r="Z3" s="20"/>
    </row>
    <row r="4" spans="2:26" s="20" customFormat="1">
      <c r="B4" s="19" t="s">
        <v>1708</v>
      </c>
      <c r="C4" s="19"/>
      <c r="D4" s="19"/>
      <c r="E4" s="19"/>
      <c r="F4" s="19"/>
      <c r="G4" s="19"/>
      <c r="H4" s="19"/>
      <c r="I4" s="19"/>
      <c r="J4" s="19"/>
      <c r="K4" s="19"/>
      <c r="L4" s="19"/>
      <c r="M4" s="19"/>
      <c r="N4" s="19"/>
      <c r="O4" s="19"/>
      <c r="P4" s="19"/>
      <c r="Q4" s="19"/>
      <c r="R4" s="19"/>
      <c r="S4" s="19"/>
      <c r="T4" s="19"/>
      <c r="U4" s="19"/>
      <c r="V4" s="19"/>
      <c r="W4" s="19"/>
      <c r="X4" s="19"/>
      <c r="Y4" s="19"/>
      <c r="Z4" s="19"/>
    </row>
    <row r="5" spans="2:26" s="20" customFormat="1">
      <c r="B5" s="20"/>
      <c r="C5" s="20"/>
      <c r="D5" s="20"/>
      <c r="E5" s="20"/>
      <c r="F5" s="20"/>
      <c r="G5" s="20"/>
      <c r="H5" s="20"/>
      <c r="I5" s="20"/>
      <c r="J5" s="20"/>
      <c r="K5" s="20"/>
      <c r="L5" s="20"/>
      <c r="M5" s="20"/>
      <c r="N5" s="20"/>
      <c r="O5" s="20"/>
      <c r="P5" s="20"/>
      <c r="Q5" s="20"/>
      <c r="R5" s="20"/>
      <c r="S5" s="20"/>
      <c r="T5" s="20"/>
      <c r="U5" s="20"/>
      <c r="V5" s="20"/>
      <c r="W5" s="20"/>
      <c r="X5" s="20"/>
      <c r="Y5" s="20"/>
      <c r="Z5" s="20"/>
    </row>
    <row r="6" spans="2:26" s="20" customFormat="1" ht="31.5" customHeight="1">
      <c r="B6" s="796" t="s">
        <v>1391</v>
      </c>
      <c r="C6" s="796"/>
      <c r="D6" s="796"/>
      <c r="E6" s="796"/>
      <c r="F6" s="796"/>
      <c r="G6" s="24"/>
      <c r="H6" s="36"/>
      <c r="I6" s="36"/>
      <c r="J6" s="36"/>
      <c r="K6" s="36"/>
      <c r="L6" s="36"/>
      <c r="M6" s="36"/>
      <c r="N6" s="36"/>
      <c r="O6" s="36"/>
      <c r="P6" s="36"/>
      <c r="Q6" s="36"/>
      <c r="R6" s="36"/>
      <c r="S6" s="36"/>
      <c r="T6" s="36"/>
      <c r="U6" s="36"/>
      <c r="V6" s="36"/>
      <c r="W6" s="36"/>
      <c r="X6" s="36"/>
      <c r="Y6" s="36"/>
      <c r="Z6" s="46"/>
    </row>
    <row r="7" spans="2:26" s="20" customFormat="1" ht="31.5" customHeight="1">
      <c r="B7" s="24" t="s">
        <v>384</v>
      </c>
      <c r="C7" s="36"/>
      <c r="D7" s="36"/>
      <c r="E7" s="36"/>
      <c r="F7" s="46"/>
      <c r="G7" s="23" t="s">
        <v>89</v>
      </c>
      <c r="H7" s="799" t="s">
        <v>515</v>
      </c>
      <c r="I7" s="799"/>
      <c r="J7" s="799"/>
      <c r="K7" s="799"/>
      <c r="L7" s="23" t="s">
        <v>89</v>
      </c>
      <c r="M7" s="799" t="s">
        <v>799</v>
      </c>
      <c r="N7" s="799"/>
      <c r="O7" s="799"/>
      <c r="P7" s="799"/>
      <c r="Q7" s="23" t="s">
        <v>89</v>
      </c>
      <c r="R7" s="799" t="s">
        <v>2184</v>
      </c>
      <c r="S7" s="799"/>
      <c r="T7" s="799"/>
      <c r="U7" s="799"/>
      <c r="V7" s="799"/>
      <c r="W7" s="799"/>
      <c r="X7" s="799"/>
      <c r="Y7" s="799"/>
      <c r="Z7" s="809"/>
    </row>
    <row r="8" spans="2:26" s="20" customFormat="1" ht="31.5" customHeight="1">
      <c r="B8" s="24" t="s">
        <v>1379</v>
      </c>
      <c r="C8" s="36"/>
      <c r="D8" s="36"/>
      <c r="E8" s="36"/>
      <c r="F8" s="46"/>
      <c r="G8" s="24" t="s">
        <v>89</v>
      </c>
      <c r="H8" s="409" t="s">
        <v>2383</v>
      </c>
      <c r="I8" s="409"/>
      <c r="J8" s="409"/>
      <c r="K8" s="409"/>
      <c r="L8" s="409"/>
      <c r="M8" s="409"/>
      <c r="N8" s="409"/>
      <c r="O8" s="36" t="s">
        <v>89</v>
      </c>
      <c r="P8" s="409" t="s">
        <v>1554</v>
      </c>
      <c r="Q8" s="409"/>
      <c r="R8" s="409"/>
      <c r="S8" s="142"/>
      <c r="T8" s="142"/>
      <c r="U8" s="142"/>
      <c r="V8" s="142"/>
      <c r="W8" s="142"/>
      <c r="X8" s="142"/>
      <c r="Y8" s="142"/>
      <c r="Z8" s="75"/>
    </row>
    <row r="9" spans="2:26" s="20" customFormat="1">
      <c r="B9" s="20"/>
      <c r="C9" s="20"/>
      <c r="D9" s="20"/>
      <c r="E9" s="20"/>
      <c r="F9" s="20"/>
      <c r="G9" s="20"/>
      <c r="H9" s="20"/>
      <c r="I9" s="20"/>
      <c r="J9" s="20"/>
      <c r="K9" s="20"/>
      <c r="L9" s="20"/>
      <c r="M9" s="20"/>
      <c r="N9" s="20"/>
      <c r="O9" s="20"/>
      <c r="P9" s="20"/>
      <c r="Q9" s="20"/>
      <c r="R9" s="20"/>
      <c r="S9" s="20"/>
      <c r="T9" s="20"/>
      <c r="U9" s="20"/>
      <c r="V9" s="20"/>
      <c r="W9" s="20"/>
      <c r="X9" s="20"/>
      <c r="Y9" s="20"/>
      <c r="Z9" s="20"/>
    </row>
    <row r="10" spans="2:26" s="20" customFormat="1">
      <c r="B10" s="57"/>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70"/>
    </row>
    <row r="11" spans="2:26" s="20" customFormat="1">
      <c r="B11" s="58" t="s">
        <v>1720</v>
      </c>
      <c r="C11" s="45"/>
      <c r="D11" s="45"/>
      <c r="E11" s="45"/>
      <c r="F11" s="45"/>
      <c r="G11" s="45"/>
      <c r="H11" s="45"/>
      <c r="I11" s="45"/>
      <c r="J11" s="45"/>
      <c r="K11" s="45"/>
      <c r="L11" s="45"/>
      <c r="M11" s="45"/>
      <c r="N11" s="45"/>
      <c r="O11" s="45"/>
      <c r="P11" s="45"/>
      <c r="Q11" s="45"/>
      <c r="R11" s="45"/>
      <c r="S11" s="45"/>
      <c r="T11" s="45"/>
      <c r="U11" s="45"/>
      <c r="V11" s="45"/>
      <c r="W11" s="45"/>
      <c r="X11" s="45"/>
      <c r="Y11" s="45"/>
      <c r="Z11" s="71"/>
    </row>
    <row r="12" spans="2:26" s="20" customFormat="1">
      <c r="B12" s="58"/>
      <c r="C12" s="45"/>
      <c r="D12" s="45"/>
      <c r="E12" s="45"/>
      <c r="F12" s="45"/>
      <c r="G12" s="45"/>
      <c r="H12" s="45"/>
      <c r="I12" s="45"/>
      <c r="J12" s="45"/>
      <c r="K12" s="45"/>
      <c r="L12" s="45"/>
      <c r="M12" s="45"/>
      <c r="N12" s="45"/>
      <c r="O12" s="45"/>
      <c r="P12" s="45"/>
      <c r="Q12" s="45"/>
      <c r="R12" s="45"/>
      <c r="S12" s="45"/>
      <c r="T12" s="45"/>
      <c r="U12" s="45"/>
      <c r="V12" s="45"/>
      <c r="W12" s="45"/>
      <c r="X12" s="45"/>
      <c r="Y12" s="45"/>
      <c r="Z12" s="71"/>
    </row>
    <row r="13" spans="2:26" s="20" customFormat="1">
      <c r="B13" s="58"/>
      <c r="C13" s="45" t="s">
        <v>1693</v>
      </c>
      <c r="D13" s="45"/>
      <c r="E13" s="45"/>
      <c r="F13" s="45"/>
      <c r="G13" s="45"/>
      <c r="H13" s="45"/>
      <c r="I13" s="45"/>
      <c r="J13" s="45"/>
      <c r="K13" s="45"/>
      <c r="L13" s="45"/>
      <c r="M13" s="20"/>
      <c r="N13" s="45"/>
      <c r="O13" s="45"/>
      <c r="P13" s="45"/>
      <c r="Q13" s="45"/>
      <c r="R13" s="45"/>
      <c r="S13" s="45"/>
      <c r="T13" s="45"/>
      <c r="U13" s="45"/>
      <c r="V13" s="45"/>
      <c r="W13" s="45"/>
      <c r="X13" s="45"/>
      <c r="Y13" s="45"/>
      <c r="Z13" s="71"/>
    </row>
    <row r="14" spans="2:26" s="20" customFormat="1" ht="6.75" customHeight="1">
      <c r="B14" s="58"/>
      <c r="C14" s="45"/>
      <c r="D14" s="45"/>
      <c r="E14" s="45"/>
      <c r="F14" s="45"/>
      <c r="G14" s="45"/>
      <c r="H14" s="45"/>
      <c r="I14" s="45"/>
      <c r="J14" s="45"/>
      <c r="K14" s="45"/>
      <c r="L14" s="45"/>
      <c r="M14" s="20"/>
      <c r="N14" s="45"/>
      <c r="O14" s="45"/>
      <c r="P14" s="45"/>
      <c r="Q14" s="45"/>
      <c r="R14" s="45"/>
      <c r="S14" s="45"/>
      <c r="T14" s="45"/>
      <c r="U14" s="45"/>
      <c r="V14" s="45"/>
      <c r="W14" s="45"/>
      <c r="X14" s="45"/>
      <c r="Y14" s="45"/>
      <c r="Z14" s="71"/>
    </row>
    <row r="15" spans="2:26" s="20" customFormat="1" ht="26.25" customHeight="1">
      <c r="B15" s="58"/>
      <c r="C15" s="354" t="s">
        <v>2376</v>
      </c>
      <c r="D15" s="409"/>
      <c r="E15" s="409"/>
      <c r="F15" s="409"/>
      <c r="G15" s="808"/>
      <c r="H15" s="354" t="s">
        <v>2373</v>
      </c>
      <c r="I15" s="409"/>
      <c r="J15" s="409"/>
      <c r="K15" s="36"/>
      <c r="L15" s="36"/>
      <c r="M15" s="36"/>
      <c r="N15" s="46" t="s">
        <v>704</v>
      </c>
      <c r="O15" s="58"/>
      <c r="P15" s="45"/>
      <c r="Q15" s="45"/>
      <c r="R15" s="45"/>
      <c r="S15" s="45"/>
      <c r="T15" s="45"/>
      <c r="U15" s="23"/>
      <c r="V15" s="45"/>
      <c r="W15" s="45"/>
      <c r="X15" s="45"/>
      <c r="Y15" s="45"/>
      <c r="Z15" s="71"/>
    </row>
    <row r="16" spans="2:26" s="20" customFormat="1">
      <c r="B16" s="58"/>
      <c r="C16" s="45"/>
      <c r="D16" s="45"/>
      <c r="E16" s="45"/>
      <c r="F16" s="45"/>
      <c r="G16" s="45"/>
      <c r="H16" s="45"/>
      <c r="I16" s="45"/>
      <c r="J16" s="45"/>
      <c r="K16" s="45"/>
      <c r="L16" s="23"/>
      <c r="M16" s="45"/>
      <c r="N16" s="45"/>
      <c r="O16" s="45"/>
      <c r="P16" s="45"/>
      <c r="Q16" s="23"/>
      <c r="R16" s="45"/>
      <c r="S16" s="45"/>
      <c r="T16" s="45"/>
      <c r="U16" s="45"/>
      <c r="V16" s="23"/>
      <c r="W16" s="45"/>
      <c r="X16" s="45"/>
      <c r="Y16" s="45"/>
      <c r="Z16" s="71"/>
    </row>
    <row r="17" spans="2:27" s="20" customFormat="1">
      <c r="B17" s="58"/>
      <c r="C17" s="45" t="s">
        <v>268</v>
      </c>
      <c r="D17" s="45"/>
      <c r="E17" s="45"/>
      <c r="F17" s="45"/>
      <c r="G17" s="45"/>
      <c r="H17" s="45"/>
      <c r="I17" s="45"/>
      <c r="J17" s="45"/>
      <c r="K17" s="45"/>
      <c r="L17" s="45"/>
      <c r="M17" s="45"/>
      <c r="N17" s="45"/>
      <c r="O17" s="45"/>
      <c r="P17" s="45"/>
      <c r="Q17" s="45"/>
      <c r="R17" s="45"/>
      <c r="S17" s="45"/>
      <c r="T17" s="45"/>
      <c r="U17" s="45"/>
      <c r="V17" s="45"/>
      <c r="W17" s="45"/>
      <c r="X17" s="45"/>
      <c r="Y17" s="45"/>
      <c r="Z17" s="71"/>
      <c r="AA17" s="20"/>
    </row>
    <row r="18" spans="2:27" s="20" customFormat="1" ht="4.5" customHeight="1">
      <c r="B18" s="58"/>
      <c r="C18" s="45"/>
      <c r="D18" s="45"/>
      <c r="E18" s="45"/>
      <c r="F18" s="45"/>
      <c r="G18" s="45"/>
      <c r="H18" s="45"/>
      <c r="I18" s="45"/>
      <c r="J18" s="45"/>
      <c r="K18" s="45"/>
      <c r="L18" s="45"/>
      <c r="M18" s="45"/>
      <c r="N18" s="45"/>
      <c r="O18" s="45"/>
      <c r="P18" s="45"/>
      <c r="Q18" s="45"/>
      <c r="R18" s="45"/>
      <c r="S18" s="45"/>
      <c r="T18" s="45"/>
      <c r="U18" s="45"/>
      <c r="V18" s="45"/>
      <c r="W18" s="45"/>
      <c r="X18" s="45"/>
      <c r="Y18" s="45"/>
      <c r="Z18" s="71"/>
      <c r="AA18" s="20"/>
    </row>
    <row r="19" spans="2:27" s="20" customFormat="1" ht="24" customHeight="1">
      <c r="B19" s="58"/>
      <c r="C19" s="24" t="s">
        <v>690</v>
      </c>
      <c r="D19" s="36"/>
      <c r="E19" s="36"/>
      <c r="F19" s="36"/>
      <c r="G19" s="36"/>
      <c r="H19" s="36"/>
      <c r="I19" s="36"/>
      <c r="J19" s="36"/>
      <c r="K19" s="36"/>
      <c r="L19" s="36"/>
      <c r="M19" s="36"/>
      <c r="N19" s="36"/>
      <c r="O19" s="46"/>
      <c r="P19" s="24" t="s">
        <v>401</v>
      </c>
      <c r="Q19" s="36"/>
      <c r="R19" s="36"/>
      <c r="S19" s="36"/>
      <c r="T19" s="36"/>
      <c r="U19" s="36"/>
      <c r="V19" s="36"/>
      <c r="W19" s="36"/>
      <c r="X19" s="36"/>
      <c r="Y19" s="46"/>
      <c r="Z19" s="40"/>
      <c r="AA19" s="45"/>
    </row>
    <row r="20" spans="2:27" s="20" customFormat="1" ht="21" customHeight="1">
      <c r="B20" s="58"/>
      <c r="C20" s="354"/>
      <c r="D20" s="409"/>
      <c r="E20" s="409"/>
      <c r="F20" s="409"/>
      <c r="G20" s="409"/>
      <c r="H20" s="409"/>
      <c r="I20" s="409"/>
      <c r="J20" s="409"/>
      <c r="K20" s="409"/>
      <c r="L20" s="409"/>
      <c r="M20" s="409"/>
      <c r="N20" s="409"/>
      <c r="O20" s="808"/>
      <c r="P20" s="354"/>
      <c r="Q20" s="409"/>
      <c r="R20" s="409"/>
      <c r="S20" s="409"/>
      <c r="T20" s="409"/>
      <c r="U20" s="409"/>
      <c r="V20" s="409"/>
      <c r="W20" s="409"/>
      <c r="X20" s="409"/>
      <c r="Y20" s="808"/>
      <c r="Z20" s="71"/>
      <c r="AA20" s="45"/>
    </row>
    <row r="21" spans="2:27" s="20" customFormat="1" ht="21" customHeight="1">
      <c r="B21" s="58"/>
      <c r="C21" s="354"/>
      <c r="D21" s="409"/>
      <c r="E21" s="409"/>
      <c r="F21" s="409"/>
      <c r="G21" s="409"/>
      <c r="H21" s="409"/>
      <c r="I21" s="409"/>
      <c r="J21" s="409"/>
      <c r="K21" s="409"/>
      <c r="L21" s="409"/>
      <c r="M21" s="409"/>
      <c r="N21" s="409"/>
      <c r="O21" s="808"/>
      <c r="P21" s="354"/>
      <c r="Q21" s="409"/>
      <c r="R21" s="409"/>
      <c r="S21" s="409"/>
      <c r="T21" s="409"/>
      <c r="U21" s="409"/>
      <c r="V21" s="409"/>
      <c r="W21" s="409"/>
      <c r="X21" s="409"/>
      <c r="Y21" s="808"/>
      <c r="Z21" s="71"/>
      <c r="AA21" s="45"/>
    </row>
    <row r="22" spans="2:27" s="20" customFormat="1" ht="21" customHeight="1">
      <c r="B22" s="58"/>
      <c r="C22" s="354"/>
      <c r="D22" s="409"/>
      <c r="E22" s="409"/>
      <c r="F22" s="409"/>
      <c r="G22" s="409"/>
      <c r="H22" s="409"/>
      <c r="I22" s="409"/>
      <c r="J22" s="409"/>
      <c r="K22" s="409"/>
      <c r="L22" s="409"/>
      <c r="M22" s="409"/>
      <c r="N22" s="409"/>
      <c r="O22" s="808"/>
      <c r="P22" s="354"/>
      <c r="Q22" s="409"/>
      <c r="R22" s="409"/>
      <c r="S22" s="409"/>
      <c r="T22" s="409"/>
      <c r="U22" s="409"/>
      <c r="V22" s="409"/>
      <c r="W22" s="409"/>
      <c r="X22" s="409"/>
      <c r="Y22" s="808"/>
      <c r="Z22" s="71"/>
      <c r="AA22" s="45"/>
    </row>
    <row r="23" spans="2:27" s="20" customFormat="1" ht="21" customHeight="1">
      <c r="B23" s="58"/>
      <c r="C23" s="354"/>
      <c r="D23" s="409"/>
      <c r="E23" s="409"/>
      <c r="F23" s="409"/>
      <c r="G23" s="409"/>
      <c r="H23" s="409"/>
      <c r="I23" s="409"/>
      <c r="J23" s="409"/>
      <c r="K23" s="409"/>
      <c r="L23" s="409"/>
      <c r="M23" s="409"/>
      <c r="N23" s="409"/>
      <c r="O23" s="808"/>
      <c r="P23" s="354"/>
      <c r="Q23" s="409"/>
      <c r="R23" s="409"/>
      <c r="S23" s="409"/>
      <c r="T23" s="409"/>
      <c r="U23" s="409"/>
      <c r="V23" s="409"/>
      <c r="W23" s="409"/>
      <c r="X23" s="409"/>
      <c r="Y23" s="808"/>
      <c r="Z23" s="71"/>
      <c r="AA23" s="45"/>
    </row>
    <row r="24" spans="2:27" s="20" customFormat="1" ht="21" customHeight="1">
      <c r="B24" s="58"/>
      <c r="C24" s="354"/>
      <c r="D24" s="409"/>
      <c r="E24" s="409"/>
      <c r="F24" s="409"/>
      <c r="G24" s="409"/>
      <c r="H24" s="409"/>
      <c r="I24" s="409"/>
      <c r="J24" s="409"/>
      <c r="K24" s="409"/>
      <c r="L24" s="409"/>
      <c r="M24" s="409"/>
      <c r="N24" s="409"/>
      <c r="O24" s="808"/>
      <c r="P24" s="354"/>
      <c r="Q24" s="409"/>
      <c r="R24" s="409"/>
      <c r="S24" s="409"/>
      <c r="T24" s="409"/>
      <c r="U24" s="409"/>
      <c r="V24" s="409"/>
      <c r="W24" s="409"/>
      <c r="X24" s="409"/>
      <c r="Y24" s="808"/>
      <c r="Z24" s="71"/>
      <c r="AA24" s="45"/>
    </row>
    <row r="25" spans="2:27" s="20" customFormat="1" ht="21" customHeight="1">
      <c r="B25" s="58"/>
      <c r="C25" s="37"/>
      <c r="D25" s="37"/>
      <c r="E25" s="37"/>
      <c r="F25" s="37"/>
      <c r="G25" s="37"/>
      <c r="H25" s="37"/>
      <c r="I25" s="37"/>
      <c r="J25" s="37"/>
      <c r="K25" s="37"/>
      <c r="L25" s="37"/>
      <c r="M25" s="37"/>
      <c r="N25" s="37"/>
      <c r="O25" s="37"/>
      <c r="P25" s="179"/>
      <c r="Q25" s="179"/>
      <c r="R25" s="179"/>
      <c r="S25" s="179"/>
      <c r="T25" s="179"/>
      <c r="U25" s="179"/>
      <c r="V25" s="179"/>
      <c r="W25" s="179"/>
      <c r="X25" s="179"/>
      <c r="Y25" s="179"/>
      <c r="Z25" s="71"/>
      <c r="AA25" s="45"/>
    </row>
    <row r="26" spans="2:27" s="20" customFormat="1" ht="21" customHeight="1">
      <c r="B26" s="58"/>
      <c r="C26" s="38"/>
      <c r="D26" s="38"/>
      <c r="E26" s="38"/>
      <c r="F26" s="38"/>
      <c r="G26" s="38"/>
      <c r="H26" s="38"/>
      <c r="I26" s="38"/>
      <c r="J26" s="38"/>
      <c r="K26" s="38"/>
      <c r="L26" s="38"/>
      <c r="M26" s="38"/>
      <c r="N26" s="38"/>
      <c r="O26" s="38"/>
      <c r="P26" s="152"/>
      <c r="Q26" s="152"/>
      <c r="R26" s="152"/>
      <c r="S26" s="152"/>
      <c r="T26" s="152"/>
      <c r="U26" s="354"/>
      <c r="V26" s="866" t="s">
        <v>1821</v>
      </c>
      <c r="W26" s="866" t="s">
        <v>1066</v>
      </c>
      <c r="X26" s="866" t="s">
        <v>300</v>
      </c>
      <c r="Y26" s="808"/>
      <c r="Z26" s="71"/>
      <c r="AA26" s="45"/>
    </row>
    <row r="27" spans="2:27" s="20" customFormat="1" ht="38.25" customHeight="1">
      <c r="B27" s="58"/>
      <c r="C27" s="316" t="s">
        <v>1721</v>
      </c>
      <c r="D27" s="329"/>
      <c r="E27" s="329"/>
      <c r="F27" s="329"/>
      <c r="G27" s="329"/>
      <c r="H27" s="329"/>
      <c r="I27" s="329"/>
      <c r="J27" s="329"/>
      <c r="K27" s="329"/>
      <c r="L27" s="329"/>
      <c r="M27" s="329"/>
      <c r="N27" s="329"/>
      <c r="O27" s="329"/>
      <c r="P27" s="329"/>
      <c r="Q27" s="329"/>
      <c r="R27" s="329"/>
      <c r="S27" s="329"/>
      <c r="T27" s="73"/>
      <c r="U27" s="799"/>
      <c r="V27" s="36" t="s">
        <v>89</v>
      </c>
      <c r="W27" s="36" t="s">
        <v>1066</v>
      </c>
      <c r="X27" s="36" t="s">
        <v>89</v>
      </c>
      <c r="Y27" s="809"/>
      <c r="Z27" s="71"/>
      <c r="AA27" s="20"/>
    </row>
    <row r="28" spans="2:27" s="20" customFormat="1" ht="70.5" customHeight="1">
      <c r="B28" s="58"/>
      <c r="C28" s="316" t="s">
        <v>1722</v>
      </c>
      <c r="D28" s="329"/>
      <c r="E28" s="329"/>
      <c r="F28" s="329"/>
      <c r="G28" s="329"/>
      <c r="H28" s="329"/>
      <c r="I28" s="329"/>
      <c r="J28" s="329"/>
      <c r="K28" s="329"/>
      <c r="L28" s="329"/>
      <c r="M28" s="329"/>
      <c r="N28" s="329"/>
      <c r="O28" s="329"/>
      <c r="P28" s="329"/>
      <c r="Q28" s="329"/>
      <c r="R28" s="329"/>
      <c r="S28" s="329"/>
      <c r="T28" s="73"/>
      <c r="U28" s="799"/>
      <c r="V28" s="36" t="s">
        <v>89</v>
      </c>
      <c r="W28" s="36" t="s">
        <v>1066</v>
      </c>
      <c r="X28" s="36" t="s">
        <v>89</v>
      </c>
      <c r="Y28" s="809"/>
      <c r="Z28" s="71"/>
      <c r="AA28" s="20"/>
    </row>
    <row r="29" spans="2:27" s="20" customFormat="1" ht="38.25" customHeight="1">
      <c r="B29" s="58"/>
      <c r="C29" s="354" t="s">
        <v>1455</v>
      </c>
      <c r="D29" s="409"/>
      <c r="E29" s="409"/>
      <c r="F29" s="409"/>
      <c r="G29" s="409"/>
      <c r="H29" s="409"/>
      <c r="I29" s="409"/>
      <c r="J29" s="409"/>
      <c r="K29" s="409"/>
      <c r="L29" s="409"/>
      <c r="M29" s="409"/>
      <c r="N29" s="409"/>
      <c r="O29" s="409"/>
      <c r="P29" s="409"/>
      <c r="Q29" s="409"/>
      <c r="R29" s="409"/>
      <c r="S29" s="409"/>
      <c r="T29" s="809"/>
      <c r="U29" s="799"/>
      <c r="V29" s="36" t="s">
        <v>89</v>
      </c>
      <c r="W29" s="36" t="s">
        <v>1066</v>
      </c>
      <c r="X29" s="36" t="s">
        <v>89</v>
      </c>
      <c r="Y29" s="809"/>
      <c r="Z29" s="71"/>
      <c r="AA29" s="20"/>
    </row>
    <row r="30" spans="2:27" s="20" customFormat="1" ht="38.25" customHeight="1">
      <c r="B30" s="58"/>
      <c r="C30" s="316" t="s">
        <v>1144</v>
      </c>
      <c r="D30" s="329"/>
      <c r="E30" s="329"/>
      <c r="F30" s="329"/>
      <c r="G30" s="329"/>
      <c r="H30" s="329"/>
      <c r="I30" s="329"/>
      <c r="J30" s="329"/>
      <c r="K30" s="329"/>
      <c r="L30" s="329"/>
      <c r="M30" s="329"/>
      <c r="N30" s="329"/>
      <c r="O30" s="329"/>
      <c r="P30" s="329"/>
      <c r="Q30" s="329"/>
      <c r="R30" s="329"/>
      <c r="S30" s="329"/>
      <c r="T30" s="809"/>
      <c r="U30" s="799"/>
      <c r="V30" s="36" t="s">
        <v>89</v>
      </c>
      <c r="W30" s="36" t="s">
        <v>1066</v>
      </c>
      <c r="X30" s="36" t="s">
        <v>89</v>
      </c>
      <c r="Y30" s="809"/>
      <c r="Z30" s="71"/>
      <c r="AA30" s="20"/>
    </row>
    <row r="31" spans="2:27" s="20" customFormat="1" ht="38.25" customHeight="1">
      <c r="B31" s="58"/>
      <c r="C31" s="316" t="s">
        <v>1723</v>
      </c>
      <c r="D31" s="329"/>
      <c r="E31" s="329"/>
      <c r="F31" s="329"/>
      <c r="G31" s="329"/>
      <c r="H31" s="329"/>
      <c r="I31" s="329"/>
      <c r="J31" s="329"/>
      <c r="K31" s="329"/>
      <c r="L31" s="329"/>
      <c r="M31" s="329"/>
      <c r="N31" s="329"/>
      <c r="O31" s="329"/>
      <c r="P31" s="329"/>
      <c r="Q31" s="329"/>
      <c r="R31" s="329"/>
      <c r="S31" s="329"/>
      <c r="T31" s="809"/>
      <c r="U31" s="799"/>
      <c r="V31" s="36" t="s">
        <v>89</v>
      </c>
      <c r="W31" s="36" t="s">
        <v>1066</v>
      </c>
      <c r="X31" s="36" t="s">
        <v>89</v>
      </c>
      <c r="Y31" s="809"/>
      <c r="Z31" s="71"/>
      <c r="AA31" s="20"/>
    </row>
    <row r="32" spans="2:27" s="20" customFormat="1">
      <c r="B32" s="60"/>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72"/>
      <c r="AA32" s="20"/>
    </row>
    <row r="33" spans="2:10" s="20" customFormat="1">
      <c r="B33" s="45"/>
      <c r="C33" s="45"/>
      <c r="D33" s="45"/>
      <c r="E33" s="45"/>
      <c r="F33" s="45"/>
      <c r="G33" s="45"/>
      <c r="H33" s="45"/>
      <c r="I33" s="45"/>
      <c r="J33" s="45"/>
    </row>
    <row r="35" spans="2:10" s="302" customFormat="1">
      <c r="B35" s="302"/>
      <c r="C35" s="302"/>
      <c r="D35" s="302"/>
      <c r="E35" s="302"/>
      <c r="F35" s="302"/>
      <c r="G35" s="302"/>
      <c r="H35" s="302"/>
      <c r="I35" s="302"/>
      <c r="J35" s="302"/>
    </row>
    <row r="36" spans="2:10" s="302" customFormat="1">
      <c r="B36" s="302"/>
      <c r="C36" s="302"/>
      <c r="D36" s="302"/>
      <c r="E36" s="302"/>
      <c r="F36" s="302"/>
      <c r="G36" s="302"/>
      <c r="H36" s="302"/>
      <c r="I36" s="302"/>
      <c r="J36" s="302"/>
    </row>
    <row r="37" spans="2:10" s="302" customFormat="1">
      <c r="B37" s="302"/>
      <c r="C37" s="302"/>
      <c r="D37" s="302"/>
      <c r="E37" s="302"/>
      <c r="F37" s="302"/>
      <c r="G37" s="302"/>
      <c r="H37" s="302"/>
      <c r="I37" s="302"/>
      <c r="J37" s="302"/>
    </row>
    <row r="38" spans="2:10" s="302" customFormat="1">
      <c r="B38" s="302"/>
      <c r="C38" s="302"/>
      <c r="D38" s="302"/>
      <c r="E38" s="302"/>
      <c r="F38" s="302"/>
      <c r="G38" s="302"/>
      <c r="H38" s="302"/>
      <c r="I38" s="302"/>
      <c r="J38" s="302"/>
    </row>
    <row r="39" spans="2:10" s="302" customFormat="1">
      <c r="B39" s="302"/>
      <c r="C39" s="302"/>
      <c r="D39" s="302"/>
      <c r="E39" s="302"/>
      <c r="F39" s="302"/>
      <c r="G39" s="302"/>
      <c r="H39" s="302"/>
      <c r="I39" s="302"/>
      <c r="J39" s="302"/>
    </row>
    <row r="40" spans="2:10" s="302" customFormat="1">
      <c r="B40" s="302"/>
      <c r="C40" s="302"/>
      <c r="D40" s="302"/>
      <c r="E40" s="302"/>
      <c r="F40" s="302"/>
      <c r="G40" s="302"/>
      <c r="H40" s="302"/>
      <c r="I40" s="302"/>
      <c r="J40" s="302"/>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5"/>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25">
    <tabColor rgb="FFFFFF00"/>
    <pageSetUpPr fitToPage="1"/>
  </sheetPr>
  <dimension ref="B2:AB25"/>
  <sheetViews>
    <sheetView view="pageBreakPreview" zoomScaleSheetLayoutView="100" workbookViewId="0">
      <selection activeCell="AU24" sqref="AU24"/>
    </sheetView>
  </sheetViews>
  <sheetFormatPr defaultColWidth="4" defaultRowHeight="13.5"/>
  <cols>
    <col min="1" max="1" width="1.453125" style="20" customWidth="1"/>
    <col min="2" max="2" width="2.36328125" style="20" customWidth="1"/>
    <col min="3" max="3" width="1.08984375" style="20" customWidth="1"/>
    <col min="4" max="20" width="4" style="20"/>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16384" width="4" style="20"/>
  </cols>
  <sheetData>
    <row r="2" spans="2:28">
      <c r="B2" s="20" t="s">
        <v>2384</v>
      </c>
      <c r="C2" s="237"/>
      <c r="D2" s="237"/>
      <c r="E2" s="237"/>
      <c r="F2" s="237"/>
      <c r="G2" s="237"/>
      <c r="H2" s="237"/>
      <c r="I2" s="237"/>
      <c r="J2" s="237"/>
      <c r="K2" s="237"/>
      <c r="L2" s="237"/>
      <c r="M2" s="237"/>
      <c r="N2" s="237"/>
      <c r="O2" s="237"/>
      <c r="P2" s="237"/>
      <c r="Q2" s="237"/>
      <c r="R2" s="237"/>
      <c r="S2" s="237"/>
      <c r="T2" s="237"/>
      <c r="U2" s="237"/>
      <c r="V2" s="237"/>
      <c r="W2" s="237"/>
      <c r="X2" s="237"/>
      <c r="Y2" s="237"/>
    </row>
    <row r="4" spans="2:28">
      <c r="B4" s="19" t="s">
        <v>467</v>
      </c>
      <c r="C4" s="19"/>
      <c r="D4" s="19"/>
      <c r="E4" s="19"/>
      <c r="F4" s="19"/>
      <c r="G4" s="19"/>
      <c r="H4" s="19"/>
      <c r="I4" s="19"/>
      <c r="J4" s="19"/>
      <c r="K4" s="19"/>
      <c r="L4" s="19"/>
      <c r="M4" s="19"/>
      <c r="N4" s="19"/>
      <c r="O4" s="19"/>
      <c r="P4" s="19"/>
      <c r="Q4" s="19"/>
      <c r="R4" s="19"/>
      <c r="S4" s="19"/>
      <c r="T4" s="19"/>
      <c r="U4" s="19"/>
      <c r="V4" s="19"/>
      <c r="W4" s="19"/>
      <c r="X4" s="19"/>
      <c r="Y4" s="19"/>
    </row>
    <row r="6" spans="2:28"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28" ht="23.25" customHeight="1">
      <c r="B7" s="796" t="s">
        <v>384</v>
      </c>
      <c r="C7" s="796"/>
      <c r="D7" s="796"/>
      <c r="E7" s="796"/>
      <c r="F7" s="796"/>
      <c r="G7" s="36" t="s">
        <v>89</v>
      </c>
      <c r="H7" s="799" t="s">
        <v>515</v>
      </c>
      <c r="I7" s="799"/>
      <c r="J7" s="799"/>
      <c r="K7" s="799"/>
      <c r="L7" s="36" t="s">
        <v>89</v>
      </c>
      <c r="M7" s="799" t="s">
        <v>799</v>
      </c>
      <c r="N7" s="799"/>
      <c r="O7" s="799"/>
      <c r="P7" s="799"/>
      <c r="Q7" s="36" t="s">
        <v>89</v>
      </c>
      <c r="R7" s="799" t="s">
        <v>2184</v>
      </c>
      <c r="S7" s="799"/>
      <c r="T7" s="799"/>
      <c r="U7" s="799"/>
      <c r="V7" s="799"/>
      <c r="W7" s="409"/>
      <c r="X7" s="409"/>
      <c r="Y7" s="808"/>
    </row>
    <row r="10" spans="2:28">
      <c r="B10" s="57"/>
      <c r="C10" s="179"/>
      <c r="D10" s="179"/>
      <c r="E10" s="179"/>
      <c r="F10" s="179"/>
      <c r="G10" s="179"/>
      <c r="H10" s="179"/>
      <c r="I10" s="179"/>
      <c r="J10" s="179"/>
      <c r="K10" s="179"/>
      <c r="L10" s="179"/>
      <c r="M10" s="179"/>
      <c r="N10" s="179"/>
      <c r="O10" s="179"/>
      <c r="P10" s="179"/>
      <c r="Q10" s="179"/>
      <c r="R10" s="179"/>
      <c r="S10" s="179"/>
      <c r="T10" s="70"/>
      <c r="U10" s="179"/>
      <c r="V10" s="179"/>
      <c r="W10" s="179"/>
      <c r="X10" s="179"/>
      <c r="Y10" s="70"/>
      <c r="Z10" s="237"/>
      <c r="AA10" s="237"/>
      <c r="AB10" s="237"/>
    </row>
    <row r="11" spans="2:28">
      <c r="B11" s="58" t="s">
        <v>2385</v>
      </c>
      <c r="C11" s="45"/>
      <c r="D11" s="45"/>
      <c r="E11" s="45"/>
      <c r="F11" s="45"/>
      <c r="G11" s="45"/>
      <c r="H11" s="45"/>
      <c r="I11" s="45"/>
      <c r="J11" s="45"/>
      <c r="K11" s="45"/>
      <c r="L11" s="45"/>
      <c r="M11" s="45"/>
      <c r="N11" s="45"/>
      <c r="O11" s="45"/>
      <c r="P11" s="45"/>
      <c r="Q11" s="45"/>
      <c r="R11" s="45"/>
      <c r="S11" s="45"/>
      <c r="T11" s="71"/>
      <c r="U11" s="45"/>
      <c r="V11" s="807" t="s">
        <v>1821</v>
      </c>
      <c r="W11" s="807" t="s">
        <v>1066</v>
      </c>
      <c r="X11" s="807" t="s">
        <v>300</v>
      </c>
      <c r="Y11" s="71"/>
      <c r="Z11" s="237"/>
      <c r="AA11" s="237"/>
      <c r="AB11" s="237"/>
    </row>
    <row r="12" spans="2:28">
      <c r="B12" s="58"/>
      <c r="C12" s="45"/>
      <c r="D12" s="45"/>
      <c r="E12" s="45"/>
      <c r="F12" s="45"/>
      <c r="G12" s="45"/>
      <c r="H12" s="45"/>
      <c r="I12" s="45"/>
      <c r="J12" s="45"/>
      <c r="K12" s="45"/>
      <c r="L12" s="45"/>
      <c r="M12" s="45"/>
      <c r="N12" s="45"/>
      <c r="O12" s="45"/>
      <c r="P12" s="45"/>
      <c r="Q12" s="45"/>
      <c r="R12" s="45"/>
      <c r="S12" s="45"/>
      <c r="T12" s="71"/>
      <c r="U12" s="45"/>
      <c r="V12" s="45"/>
      <c r="W12" s="45"/>
      <c r="X12" s="45"/>
      <c r="Y12" s="71"/>
      <c r="Z12" s="237"/>
      <c r="AA12" s="237"/>
      <c r="AB12" s="237"/>
    </row>
    <row r="13" spans="2:28" ht="17.25" customHeight="1">
      <c r="B13" s="58"/>
      <c r="C13" s="45"/>
      <c r="D13" s="23" t="s">
        <v>835</v>
      </c>
      <c r="E13" s="45" t="s">
        <v>1901</v>
      </c>
      <c r="F13" s="45"/>
      <c r="G13" s="45"/>
      <c r="H13" s="45"/>
      <c r="I13" s="45"/>
      <c r="J13" s="45"/>
      <c r="K13" s="45"/>
      <c r="L13" s="45"/>
      <c r="M13" s="45"/>
      <c r="N13" s="45"/>
      <c r="O13" s="45"/>
      <c r="P13" s="45"/>
      <c r="Q13" s="45"/>
      <c r="R13" s="45"/>
      <c r="S13" s="45"/>
      <c r="T13" s="71"/>
      <c r="U13" s="45"/>
      <c r="V13" s="23" t="s">
        <v>89</v>
      </c>
      <c r="W13" s="23" t="s">
        <v>1066</v>
      </c>
      <c r="X13" s="23" t="s">
        <v>89</v>
      </c>
      <c r="Y13" s="74"/>
      <c r="Z13" s="45"/>
      <c r="AA13" s="45"/>
      <c r="AB13" s="45"/>
    </row>
    <row r="14" spans="2:28" ht="5.25" customHeight="1">
      <c r="B14" s="58"/>
      <c r="C14" s="45"/>
      <c r="D14" s="23"/>
      <c r="E14" s="45"/>
      <c r="F14" s="45"/>
      <c r="G14" s="45"/>
      <c r="H14" s="45"/>
      <c r="I14" s="45"/>
      <c r="J14" s="45"/>
      <c r="K14" s="45"/>
      <c r="L14" s="45"/>
      <c r="M14" s="45"/>
      <c r="N14" s="45"/>
      <c r="O14" s="45"/>
      <c r="P14" s="45"/>
      <c r="Q14" s="45"/>
      <c r="R14" s="45"/>
      <c r="S14" s="45"/>
      <c r="T14" s="71"/>
      <c r="U14" s="45"/>
      <c r="V14" s="23"/>
      <c r="W14" s="23"/>
      <c r="X14" s="23"/>
      <c r="Y14" s="40"/>
      <c r="Z14" s="45"/>
      <c r="AA14" s="45"/>
      <c r="AB14" s="45"/>
    </row>
    <row r="15" spans="2:28" ht="17.25" customHeight="1">
      <c r="B15" s="58"/>
      <c r="D15" s="23" t="s">
        <v>342</v>
      </c>
      <c r="E15" s="45" t="s">
        <v>1921</v>
      </c>
      <c r="F15" s="45"/>
      <c r="G15" s="45"/>
      <c r="H15" s="45"/>
      <c r="I15" s="45"/>
      <c r="J15" s="45"/>
      <c r="K15" s="45"/>
      <c r="L15" s="45"/>
      <c r="M15" s="45"/>
      <c r="N15" s="45"/>
      <c r="O15" s="45"/>
      <c r="P15" s="45"/>
      <c r="Q15" s="45"/>
      <c r="R15" s="45"/>
      <c r="S15" s="45"/>
      <c r="T15" s="71"/>
      <c r="U15" s="45"/>
      <c r="V15" s="23" t="s">
        <v>89</v>
      </c>
      <c r="W15" s="23" t="s">
        <v>1066</v>
      </c>
      <c r="X15" s="23" t="s">
        <v>89</v>
      </c>
      <c r="Y15" s="74"/>
      <c r="Z15" s="45"/>
      <c r="AA15" s="45"/>
      <c r="AB15" s="45"/>
    </row>
    <row r="16" spans="2:28" ht="9" customHeight="1">
      <c r="B16" s="58"/>
      <c r="D16" s="23"/>
      <c r="E16" s="45"/>
      <c r="F16" s="45"/>
      <c r="G16" s="45"/>
      <c r="H16" s="45"/>
      <c r="I16" s="45"/>
      <c r="J16" s="45"/>
      <c r="K16" s="45"/>
      <c r="L16" s="45"/>
      <c r="M16" s="45"/>
      <c r="N16" s="45"/>
      <c r="O16" s="45"/>
      <c r="P16" s="45"/>
      <c r="Q16" s="45"/>
      <c r="R16" s="45"/>
      <c r="S16" s="45"/>
      <c r="T16" s="71"/>
      <c r="U16" s="45"/>
      <c r="V16" s="23"/>
      <c r="W16" s="23"/>
      <c r="X16" s="23"/>
      <c r="Y16" s="40"/>
      <c r="Z16" s="45"/>
      <c r="AA16" s="45"/>
      <c r="AB16" s="45"/>
    </row>
    <row r="17" spans="2:28" ht="29.25" customHeight="1">
      <c r="B17" s="58"/>
      <c r="D17" s="23" t="s">
        <v>683</v>
      </c>
      <c r="E17" s="257" t="s">
        <v>2386</v>
      </c>
      <c r="F17" s="257"/>
      <c r="G17" s="257"/>
      <c r="H17" s="257"/>
      <c r="I17" s="257"/>
      <c r="J17" s="257"/>
      <c r="K17" s="257"/>
      <c r="L17" s="257"/>
      <c r="M17" s="257"/>
      <c r="N17" s="257"/>
      <c r="O17" s="257"/>
      <c r="P17" s="257"/>
      <c r="Q17" s="257"/>
      <c r="R17" s="257"/>
      <c r="S17" s="257"/>
      <c r="T17" s="357"/>
      <c r="U17" s="45"/>
      <c r="V17" s="23" t="s">
        <v>89</v>
      </c>
      <c r="W17" s="23" t="s">
        <v>1066</v>
      </c>
      <c r="X17" s="23" t="s">
        <v>89</v>
      </c>
      <c r="Y17" s="74"/>
      <c r="Z17" s="45"/>
      <c r="AA17" s="45"/>
      <c r="AB17" s="45"/>
    </row>
    <row r="18" spans="2:28" ht="6" customHeight="1">
      <c r="B18" s="58"/>
      <c r="D18" s="23"/>
      <c r="E18" s="45"/>
      <c r="F18" s="45"/>
      <c r="G18" s="45"/>
      <c r="H18" s="45"/>
      <c r="I18" s="45"/>
      <c r="J18" s="45"/>
      <c r="K18" s="45"/>
      <c r="L18" s="45"/>
      <c r="M18" s="45"/>
      <c r="N18" s="45"/>
      <c r="O18" s="45"/>
      <c r="P18" s="45"/>
      <c r="Q18" s="45"/>
      <c r="R18" s="45"/>
      <c r="S18" s="45"/>
      <c r="T18" s="71"/>
      <c r="U18" s="45"/>
      <c r="V18" s="56"/>
      <c r="W18" s="56"/>
      <c r="X18" s="56"/>
      <c r="Y18" s="74"/>
      <c r="Z18" s="45"/>
      <c r="AA18" s="45"/>
      <c r="AB18" s="45"/>
    </row>
    <row r="19" spans="2:28" ht="42.75" customHeight="1">
      <c r="B19" s="58"/>
      <c r="D19" s="23" t="s">
        <v>1538</v>
      </c>
      <c r="E19" s="257" t="s">
        <v>2164</v>
      </c>
      <c r="F19" s="257"/>
      <c r="G19" s="257"/>
      <c r="H19" s="257"/>
      <c r="I19" s="257"/>
      <c r="J19" s="257"/>
      <c r="K19" s="257"/>
      <c r="L19" s="257"/>
      <c r="M19" s="257"/>
      <c r="N19" s="257"/>
      <c r="O19" s="257"/>
      <c r="P19" s="257"/>
      <c r="Q19" s="257"/>
      <c r="R19" s="257"/>
      <c r="S19" s="257"/>
      <c r="T19" s="357"/>
      <c r="U19" s="45"/>
      <c r="V19" s="23" t="s">
        <v>89</v>
      </c>
      <c r="W19" s="23" t="s">
        <v>1066</v>
      </c>
      <c r="X19" s="23" t="s">
        <v>89</v>
      </c>
      <c r="Y19" s="74"/>
      <c r="Z19" s="45"/>
      <c r="AA19" s="45"/>
      <c r="AB19" s="45"/>
    </row>
    <row r="20" spans="2:28" ht="6" customHeight="1">
      <c r="B20" s="58"/>
      <c r="D20" s="23"/>
      <c r="E20" s="45"/>
      <c r="F20" s="45"/>
      <c r="G20" s="45"/>
      <c r="H20" s="45"/>
      <c r="I20" s="45"/>
      <c r="J20" s="45"/>
      <c r="K20" s="45"/>
      <c r="L20" s="45"/>
      <c r="M20" s="45"/>
      <c r="N20" s="45"/>
      <c r="O20" s="45"/>
      <c r="P20" s="45"/>
      <c r="Q20" s="45"/>
      <c r="R20" s="45"/>
      <c r="S20" s="45"/>
      <c r="T20" s="71"/>
      <c r="U20" s="45"/>
      <c r="V20" s="56"/>
      <c r="W20" s="56"/>
      <c r="X20" s="56"/>
      <c r="Y20" s="74"/>
      <c r="Z20" s="45"/>
      <c r="AA20" s="45"/>
      <c r="AB20" s="45"/>
    </row>
    <row r="21" spans="2:28" ht="30" customHeight="1">
      <c r="B21" s="58"/>
      <c r="D21" s="23" t="s">
        <v>1015</v>
      </c>
      <c r="E21" s="257" t="s">
        <v>2388</v>
      </c>
      <c r="F21" s="257"/>
      <c r="G21" s="257"/>
      <c r="H21" s="257"/>
      <c r="I21" s="257"/>
      <c r="J21" s="257"/>
      <c r="K21" s="257"/>
      <c r="L21" s="257"/>
      <c r="M21" s="257"/>
      <c r="N21" s="257"/>
      <c r="O21" s="257"/>
      <c r="P21" s="257"/>
      <c r="Q21" s="257"/>
      <c r="R21" s="257"/>
      <c r="S21" s="257"/>
      <c r="T21" s="357"/>
      <c r="U21" s="45"/>
      <c r="V21" s="23" t="s">
        <v>89</v>
      </c>
      <c r="W21" s="23" t="s">
        <v>1066</v>
      </c>
      <c r="X21" s="23" t="s">
        <v>89</v>
      </c>
      <c r="Y21" s="74"/>
      <c r="Z21" s="45"/>
      <c r="AA21" s="45"/>
      <c r="AB21" s="45"/>
    </row>
    <row r="22" spans="2:28">
      <c r="B22" s="60"/>
      <c r="C22" s="152"/>
      <c r="D22" s="152"/>
      <c r="E22" s="152"/>
      <c r="F22" s="152"/>
      <c r="G22" s="152"/>
      <c r="H22" s="152"/>
      <c r="I22" s="152"/>
      <c r="J22" s="152"/>
      <c r="K22" s="152"/>
      <c r="L22" s="152"/>
      <c r="M22" s="152"/>
      <c r="N22" s="152"/>
      <c r="O22" s="152"/>
      <c r="P22" s="152"/>
      <c r="Q22" s="152"/>
      <c r="R22" s="152"/>
      <c r="S22" s="152"/>
      <c r="T22" s="72"/>
      <c r="U22" s="152"/>
      <c r="V22" s="152"/>
      <c r="W22" s="152"/>
      <c r="X22" s="152"/>
      <c r="Y22" s="72"/>
      <c r="Z22" s="45"/>
      <c r="AA22" s="45"/>
      <c r="AB22" s="45"/>
    </row>
    <row r="23" spans="2:28">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row>
    <row r="24" spans="2:28">
      <c r="B24" s="45" t="s">
        <v>1008</v>
      </c>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row>
    <row r="25" spans="2:28">
      <c r="B25" s="45" t="s">
        <v>1438</v>
      </c>
      <c r="C25" s="45"/>
      <c r="D25" s="45"/>
      <c r="E25" s="45"/>
      <c r="F25" s="45"/>
      <c r="G25" s="45"/>
      <c r="H25" s="45"/>
      <c r="I25" s="45"/>
      <c r="J25" s="45"/>
      <c r="K25" s="237"/>
      <c r="L25" s="237"/>
      <c r="M25" s="237"/>
      <c r="N25" s="237"/>
      <c r="O25" s="237"/>
      <c r="P25" s="237"/>
      <c r="Q25" s="237"/>
      <c r="R25" s="237"/>
      <c r="S25" s="237"/>
      <c r="T25" s="237"/>
      <c r="U25" s="237"/>
      <c r="V25" s="237"/>
      <c r="W25" s="237"/>
      <c r="X25" s="237"/>
      <c r="Y25" s="237"/>
      <c r="Z25" s="237"/>
      <c r="AA25" s="237"/>
      <c r="AB25" s="237"/>
    </row>
  </sheetData>
  <mergeCells count="9">
    <mergeCell ref="B4:Y4"/>
    <mergeCell ref="B6:F6"/>
    <mergeCell ref="G6:Y6"/>
    <mergeCell ref="B7:F7"/>
    <mergeCell ref="E13:T13"/>
    <mergeCell ref="E15:T15"/>
    <mergeCell ref="E17:T17"/>
    <mergeCell ref="E19:T19"/>
    <mergeCell ref="E21:T21"/>
  </mergeCells>
  <phoneticPr fontId="25"/>
  <dataValidations count="1">
    <dataValidation type="list" allowBlank="1" showDropDown="0" showInputMessage="1" showErrorMessage="1" sqref="V13 X13 V17 X17 V15 X15 V19 X19 V21 X21 L7 G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26">
    <tabColor rgb="FFFFFF00"/>
    <pageSetUpPr fitToPage="1"/>
  </sheetPr>
  <dimension ref="B2:AB25"/>
  <sheetViews>
    <sheetView view="pageBreakPreview" zoomScaleSheetLayoutView="100" workbookViewId="0">
      <selection activeCell="AV24" sqref="AV24"/>
    </sheetView>
  </sheetViews>
  <sheetFormatPr defaultColWidth="4" defaultRowHeight="13.5"/>
  <cols>
    <col min="1" max="1" width="1.453125" style="20" customWidth="1"/>
    <col min="2" max="2" width="2.36328125" style="20" customWidth="1"/>
    <col min="3" max="3" width="1.08984375" style="20" customWidth="1"/>
    <col min="4" max="4" width="4" style="19"/>
    <col min="5" max="20" width="4" style="20"/>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16384" width="4" style="20"/>
  </cols>
  <sheetData>
    <row r="2" spans="2:28">
      <c r="B2" s="20" t="s">
        <v>861</v>
      </c>
      <c r="C2" s="237"/>
      <c r="D2" s="867"/>
      <c r="E2" s="237"/>
      <c r="F2" s="237"/>
      <c r="G2" s="237"/>
      <c r="H2" s="237"/>
      <c r="I2" s="237"/>
      <c r="J2" s="237"/>
      <c r="K2" s="237"/>
      <c r="L2" s="237"/>
      <c r="M2" s="237"/>
      <c r="N2" s="237"/>
      <c r="O2" s="237"/>
      <c r="P2" s="237"/>
      <c r="Q2" s="237"/>
      <c r="R2" s="237"/>
      <c r="S2" s="237"/>
      <c r="T2" s="237"/>
      <c r="U2" s="237"/>
      <c r="V2" s="237"/>
      <c r="W2" s="237"/>
      <c r="X2" s="237"/>
      <c r="Y2" s="237"/>
    </row>
    <row r="4" spans="2:28">
      <c r="B4" s="19" t="s">
        <v>1401</v>
      </c>
      <c r="C4" s="19"/>
      <c r="D4" s="19"/>
      <c r="E4" s="19"/>
      <c r="F4" s="19"/>
      <c r="G4" s="19"/>
      <c r="H4" s="19"/>
      <c r="I4" s="19"/>
      <c r="J4" s="19"/>
      <c r="K4" s="19"/>
      <c r="L4" s="19"/>
      <c r="M4" s="19"/>
      <c r="N4" s="19"/>
      <c r="O4" s="19"/>
      <c r="P4" s="19"/>
      <c r="Q4" s="19"/>
      <c r="R4" s="19"/>
      <c r="S4" s="19"/>
      <c r="T4" s="19"/>
      <c r="U4" s="19"/>
      <c r="V4" s="19"/>
      <c r="W4" s="19"/>
      <c r="X4" s="19"/>
      <c r="Y4" s="19"/>
    </row>
    <row r="6" spans="2:28"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28" ht="23.25" customHeight="1">
      <c r="B7" s="796" t="s">
        <v>384</v>
      </c>
      <c r="C7" s="796"/>
      <c r="D7" s="796"/>
      <c r="E7" s="796"/>
      <c r="F7" s="796"/>
      <c r="G7" s="36" t="s">
        <v>89</v>
      </c>
      <c r="H7" s="799" t="s">
        <v>515</v>
      </c>
      <c r="I7" s="799"/>
      <c r="J7" s="799"/>
      <c r="K7" s="799"/>
      <c r="L7" s="36" t="s">
        <v>89</v>
      </c>
      <c r="M7" s="799" t="s">
        <v>799</v>
      </c>
      <c r="N7" s="799"/>
      <c r="O7" s="799"/>
      <c r="P7" s="799"/>
      <c r="Q7" s="36" t="s">
        <v>89</v>
      </c>
      <c r="R7" s="799" t="s">
        <v>2184</v>
      </c>
      <c r="S7" s="799"/>
      <c r="T7" s="799"/>
      <c r="U7" s="799"/>
      <c r="V7" s="799"/>
      <c r="W7" s="409"/>
      <c r="X7" s="409"/>
      <c r="Y7" s="808"/>
    </row>
    <row r="9" spans="2:28">
      <c r="B9" s="57"/>
      <c r="C9" s="179"/>
      <c r="D9" s="37"/>
      <c r="E9" s="179"/>
      <c r="F9" s="179"/>
      <c r="G9" s="179"/>
      <c r="H9" s="179"/>
      <c r="I9" s="179"/>
      <c r="J9" s="179"/>
      <c r="K9" s="179"/>
      <c r="L9" s="179"/>
      <c r="M9" s="179"/>
      <c r="N9" s="179"/>
      <c r="O9" s="179"/>
      <c r="P9" s="179"/>
      <c r="Q9" s="179"/>
      <c r="R9" s="179"/>
      <c r="S9" s="179"/>
      <c r="T9" s="70"/>
      <c r="U9" s="179"/>
      <c r="V9" s="179"/>
      <c r="W9" s="179"/>
      <c r="X9" s="179"/>
      <c r="Y9" s="70"/>
      <c r="Z9" s="237"/>
      <c r="AA9" s="237"/>
      <c r="AB9" s="237"/>
    </row>
    <row r="10" spans="2:28">
      <c r="B10" s="58" t="s">
        <v>1895</v>
      </c>
      <c r="C10" s="45"/>
      <c r="D10" s="23"/>
      <c r="E10" s="45"/>
      <c r="F10" s="45"/>
      <c r="G10" s="45"/>
      <c r="H10" s="45"/>
      <c r="I10" s="45"/>
      <c r="J10" s="45"/>
      <c r="K10" s="45"/>
      <c r="L10" s="45"/>
      <c r="M10" s="45"/>
      <c r="N10" s="45"/>
      <c r="O10" s="45"/>
      <c r="P10" s="45"/>
      <c r="Q10" s="45"/>
      <c r="R10" s="45"/>
      <c r="S10" s="45"/>
      <c r="T10" s="71"/>
      <c r="U10" s="45"/>
      <c r="V10" s="807" t="s">
        <v>1821</v>
      </c>
      <c r="W10" s="807" t="s">
        <v>1066</v>
      </c>
      <c r="X10" s="807" t="s">
        <v>300</v>
      </c>
      <c r="Y10" s="71"/>
      <c r="Z10" s="237"/>
      <c r="AA10" s="237"/>
      <c r="AB10" s="237"/>
    </row>
    <row r="11" spans="2:28">
      <c r="B11" s="58"/>
      <c r="C11" s="45"/>
      <c r="D11" s="23"/>
      <c r="E11" s="45"/>
      <c r="F11" s="45"/>
      <c r="G11" s="45"/>
      <c r="H11" s="45"/>
      <c r="I11" s="45"/>
      <c r="J11" s="45"/>
      <c r="K11" s="45"/>
      <c r="L11" s="45"/>
      <c r="M11" s="45"/>
      <c r="N11" s="45"/>
      <c r="O11" s="45"/>
      <c r="P11" s="45"/>
      <c r="Q11" s="45"/>
      <c r="R11" s="45"/>
      <c r="S11" s="45"/>
      <c r="T11" s="71"/>
      <c r="U11" s="45"/>
      <c r="V11" s="45"/>
      <c r="W11" s="45"/>
      <c r="X11" s="45"/>
      <c r="Y11" s="71"/>
      <c r="Z11" s="237"/>
      <c r="AA11" s="237"/>
      <c r="AB11" s="237"/>
    </row>
    <row r="12" spans="2:28" ht="17.25" customHeight="1">
      <c r="B12" s="58"/>
      <c r="C12" s="45"/>
      <c r="D12" s="23" t="s">
        <v>835</v>
      </c>
      <c r="E12" s="45" t="s">
        <v>685</v>
      </c>
      <c r="F12" s="45"/>
      <c r="G12" s="45"/>
      <c r="H12" s="45"/>
      <c r="I12" s="45"/>
      <c r="J12" s="45"/>
      <c r="K12" s="45"/>
      <c r="L12" s="45"/>
      <c r="M12" s="45"/>
      <c r="N12" s="45"/>
      <c r="O12" s="45"/>
      <c r="P12" s="45"/>
      <c r="Q12" s="45"/>
      <c r="R12" s="45"/>
      <c r="S12" s="45"/>
      <c r="T12" s="71"/>
      <c r="U12" s="45"/>
      <c r="V12" s="23" t="s">
        <v>89</v>
      </c>
      <c r="W12" s="23" t="s">
        <v>1066</v>
      </c>
      <c r="X12" s="23" t="s">
        <v>89</v>
      </c>
      <c r="Y12" s="74"/>
      <c r="Z12" s="45"/>
      <c r="AA12" s="45"/>
      <c r="AB12" s="45"/>
    </row>
    <row r="13" spans="2:28" ht="10.5" customHeight="1">
      <c r="B13" s="58"/>
      <c r="C13" s="45"/>
      <c r="D13" s="23"/>
      <c r="E13" s="45"/>
      <c r="F13" s="45"/>
      <c r="G13" s="45"/>
      <c r="H13" s="45"/>
      <c r="I13" s="45"/>
      <c r="J13" s="45"/>
      <c r="K13" s="45"/>
      <c r="L13" s="45"/>
      <c r="M13" s="45"/>
      <c r="N13" s="45"/>
      <c r="O13" s="45"/>
      <c r="P13" s="45"/>
      <c r="Q13" s="45"/>
      <c r="R13" s="45"/>
      <c r="S13" s="45"/>
      <c r="T13" s="71"/>
      <c r="U13" s="45"/>
      <c r="V13" s="23"/>
      <c r="W13" s="23"/>
      <c r="X13" s="23"/>
      <c r="Y13" s="40"/>
      <c r="Z13" s="45"/>
      <c r="AA13" s="45"/>
      <c r="AB13" s="45"/>
    </row>
    <row r="14" spans="2:28" ht="30.75" customHeight="1">
      <c r="B14" s="58"/>
      <c r="C14" s="45"/>
      <c r="D14" s="23" t="s">
        <v>342</v>
      </c>
      <c r="E14" s="257" t="s">
        <v>2390</v>
      </c>
      <c r="F14" s="257"/>
      <c r="G14" s="257"/>
      <c r="H14" s="257"/>
      <c r="I14" s="257"/>
      <c r="J14" s="257"/>
      <c r="K14" s="257"/>
      <c r="L14" s="257"/>
      <c r="M14" s="257"/>
      <c r="N14" s="257"/>
      <c r="O14" s="257"/>
      <c r="P14" s="257"/>
      <c r="Q14" s="257"/>
      <c r="R14" s="257"/>
      <c r="S14" s="257"/>
      <c r="T14" s="357"/>
      <c r="U14" s="45"/>
      <c r="V14" s="23" t="s">
        <v>89</v>
      </c>
      <c r="W14" s="23" t="s">
        <v>1066</v>
      </c>
      <c r="X14" s="23" t="s">
        <v>89</v>
      </c>
      <c r="Y14" s="74"/>
      <c r="Z14" s="45"/>
      <c r="AA14" s="45"/>
      <c r="AB14" s="45"/>
    </row>
    <row r="15" spans="2:28" ht="9" customHeight="1">
      <c r="B15" s="58"/>
      <c r="C15" s="45"/>
      <c r="D15" s="23"/>
      <c r="E15" s="45"/>
      <c r="F15" s="45"/>
      <c r="G15" s="45"/>
      <c r="H15" s="45"/>
      <c r="I15" s="45"/>
      <c r="J15" s="45"/>
      <c r="K15" s="45"/>
      <c r="L15" s="45"/>
      <c r="M15" s="45"/>
      <c r="N15" s="45"/>
      <c r="O15" s="45"/>
      <c r="P15" s="45"/>
      <c r="Q15" s="45"/>
      <c r="R15" s="45"/>
      <c r="S15" s="45"/>
      <c r="T15" s="71"/>
      <c r="U15" s="45"/>
      <c r="V15" s="23"/>
      <c r="W15" s="23"/>
      <c r="X15" s="23"/>
      <c r="Y15" s="40"/>
      <c r="Z15" s="45"/>
      <c r="AA15" s="45"/>
      <c r="AB15" s="45"/>
    </row>
    <row r="16" spans="2:28" ht="41.25" customHeight="1">
      <c r="B16" s="58"/>
      <c r="C16" s="45"/>
      <c r="D16" s="23" t="s">
        <v>683</v>
      </c>
      <c r="E16" s="257" t="s">
        <v>2391</v>
      </c>
      <c r="F16" s="257"/>
      <c r="G16" s="257"/>
      <c r="H16" s="257"/>
      <c r="I16" s="257"/>
      <c r="J16" s="257"/>
      <c r="K16" s="257"/>
      <c r="L16" s="257"/>
      <c r="M16" s="257"/>
      <c r="N16" s="257"/>
      <c r="O16" s="257"/>
      <c r="P16" s="257"/>
      <c r="Q16" s="257"/>
      <c r="R16" s="257"/>
      <c r="S16" s="257"/>
      <c r="T16" s="357"/>
      <c r="U16" s="45"/>
      <c r="V16" s="23" t="s">
        <v>89</v>
      </c>
      <c r="W16" s="23" t="s">
        <v>1066</v>
      </c>
      <c r="X16" s="23" t="s">
        <v>89</v>
      </c>
      <c r="Y16" s="74"/>
      <c r="Z16" s="45"/>
      <c r="AA16" s="45"/>
      <c r="AB16" s="45"/>
    </row>
    <row r="17" spans="2:28" ht="7.5" customHeight="1">
      <c r="B17" s="58"/>
      <c r="C17" s="45"/>
      <c r="D17" s="23"/>
      <c r="E17" s="45"/>
      <c r="F17" s="45"/>
      <c r="G17" s="45"/>
      <c r="H17" s="45"/>
      <c r="I17" s="45"/>
      <c r="J17" s="45"/>
      <c r="K17" s="45"/>
      <c r="L17" s="45"/>
      <c r="M17" s="45"/>
      <c r="N17" s="45"/>
      <c r="O17" s="45"/>
      <c r="P17" s="45"/>
      <c r="Q17" s="45"/>
      <c r="R17" s="45"/>
      <c r="S17" s="45"/>
      <c r="T17" s="71"/>
      <c r="U17" s="45"/>
      <c r="V17" s="56"/>
      <c r="W17" s="56"/>
      <c r="X17" s="56"/>
      <c r="Y17" s="74"/>
      <c r="Z17" s="45"/>
      <c r="AA17" s="45"/>
      <c r="AB17" s="45"/>
    </row>
    <row r="18" spans="2:28" ht="17.25" customHeight="1">
      <c r="B18" s="58"/>
      <c r="C18" s="45"/>
      <c r="D18" s="23" t="s">
        <v>1538</v>
      </c>
      <c r="E18" s="45" t="s">
        <v>277</v>
      </c>
      <c r="F18" s="45"/>
      <c r="G18" s="45"/>
      <c r="H18" s="45"/>
      <c r="I18" s="45"/>
      <c r="J18" s="45"/>
      <c r="K18" s="45"/>
      <c r="L18" s="45"/>
      <c r="M18" s="45"/>
      <c r="N18" s="45"/>
      <c r="O18" s="45"/>
      <c r="P18" s="45"/>
      <c r="Q18" s="45"/>
      <c r="R18" s="45"/>
      <c r="S18" s="45"/>
      <c r="T18" s="71"/>
      <c r="U18" s="45"/>
      <c r="V18" s="23" t="s">
        <v>89</v>
      </c>
      <c r="W18" s="23" t="s">
        <v>1066</v>
      </c>
      <c r="X18" s="23" t="s">
        <v>89</v>
      </c>
      <c r="Y18" s="74"/>
      <c r="Z18" s="45"/>
      <c r="AA18" s="45"/>
      <c r="AB18" s="45"/>
    </row>
    <row r="19" spans="2:28" ht="6.75" customHeight="1">
      <c r="B19" s="58"/>
      <c r="C19" s="45"/>
      <c r="D19" s="23"/>
      <c r="E19" s="45"/>
      <c r="F19" s="45"/>
      <c r="G19" s="45"/>
      <c r="H19" s="45"/>
      <c r="I19" s="45"/>
      <c r="J19" s="45"/>
      <c r="K19" s="45"/>
      <c r="L19" s="45"/>
      <c r="M19" s="45"/>
      <c r="N19" s="45"/>
      <c r="O19" s="45"/>
      <c r="P19" s="45"/>
      <c r="Q19" s="45"/>
      <c r="R19" s="45"/>
      <c r="S19" s="45"/>
      <c r="T19" s="71"/>
      <c r="U19" s="45"/>
      <c r="V19" s="45"/>
      <c r="W19" s="45"/>
      <c r="X19" s="45"/>
      <c r="Y19" s="71"/>
      <c r="Z19" s="45"/>
      <c r="AA19" s="45"/>
      <c r="AB19" s="45"/>
    </row>
    <row r="20" spans="2:28" ht="36" customHeight="1">
      <c r="B20" s="58"/>
      <c r="C20" s="45"/>
      <c r="D20" s="23" t="s">
        <v>1015</v>
      </c>
      <c r="E20" s="257" t="s">
        <v>2392</v>
      </c>
      <c r="F20" s="257"/>
      <c r="G20" s="257"/>
      <c r="H20" s="257"/>
      <c r="I20" s="257"/>
      <c r="J20" s="257"/>
      <c r="K20" s="257"/>
      <c r="L20" s="257"/>
      <c r="M20" s="257"/>
      <c r="N20" s="257"/>
      <c r="O20" s="257"/>
      <c r="P20" s="257"/>
      <c r="Q20" s="257"/>
      <c r="R20" s="257"/>
      <c r="S20" s="257"/>
      <c r="T20" s="357"/>
      <c r="U20" s="45"/>
      <c r="V20" s="23" t="s">
        <v>89</v>
      </c>
      <c r="W20" s="23" t="s">
        <v>1066</v>
      </c>
      <c r="X20" s="23" t="s">
        <v>89</v>
      </c>
      <c r="Y20" s="74"/>
      <c r="Z20" s="45"/>
      <c r="AA20" s="45"/>
      <c r="AB20" s="45"/>
    </row>
    <row r="21" spans="2:28" ht="6.75" customHeight="1">
      <c r="B21" s="60"/>
      <c r="C21" s="152"/>
      <c r="D21" s="38"/>
      <c r="E21" s="152"/>
      <c r="F21" s="152"/>
      <c r="G21" s="152"/>
      <c r="H21" s="152"/>
      <c r="I21" s="152"/>
      <c r="J21" s="152"/>
      <c r="K21" s="152"/>
      <c r="L21" s="152"/>
      <c r="M21" s="152"/>
      <c r="N21" s="152"/>
      <c r="O21" s="152"/>
      <c r="P21" s="152"/>
      <c r="Q21" s="152"/>
      <c r="R21" s="152"/>
      <c r="S21" s="152"/>
      <c r="T21" s="72"/>
      <c r="U21" s="152"/>
      <c r="V21" s="152"/>
      <c r="W21" s="152"/>
      <c r="X21" s="152"/>
      <c r="Y21" s="72"/>
      <c r="Z21" s="45"/>
      <c r="AA21" s="45"/>
      <c r="AB21" s="45"/>
    </row>
    <row r="22" spans="2:28" ht="6.75" customHeight="1">
      <c r="B22" s="45"/>
      <c r="C22" s="45"/>
      <c r="D22" s="23"/>
      <c r="E22" s="45"/>
      <c r="F22" s="45"/>
      <c r="G22" s="45"/>
      <c r="H22" s="45"/>
      <c r="I22" s="45"/>
      <c r="J22" s="45"/>
      <c r="K22" s="45"/>
      <c r="L22" s="45"/>
      <c r="M22" s="45"/>
      <c r="N22" s="45"/>
      <c r="O22" s="45"/>
      <c r="P22" s="45"/>
      <c r="Q22" s="45"/>
      <c r="R22" s="45"/>
      <c r="S22" s="45"/>
      <c r="T22" s="45"/>
      <c r="U22" s="45"/>
      <c r="V22" s="45"/>
      <c r="W22" s="45"/>
      <c r="X22" s="45"/>
      <c r="Y22" s="45"/>
      <c r="Z22" s="45"/>
      <c r="AA22" s="45"/>
      <c r="AB22" s="45"/>
    </row>
    <row r="23" spans="2:28" ht="35.25" customHeight="1">
      <c r="B23" s="23" t="s">
        <v>2234</v>
      </c>
      <c r="C23" s="23"/>
      <c r="D23" s="23"/>
      <c r="E23" s="257" t="s">
        <v>1078</v>
      </c>
      <c r="F23" s="257"/>
      <c r="G23" s="257"/>
      <c r="H23" s="257"/>
      <c r="I23" s="257"/>
      <c r="J23" s="257"/>
      <c r="K23" s="257"/>
      <c r="L23" s="257"/>
      <c r="M23" s="257"/>
      <c r="N23" s="257"/>
      <c r="O23" s="257"/>
      <c r="P23" s="257"/>
      <c r="Q23" s="257"/>
      <c r="R23" s="257"/>
      <c r="S23" s="257"/>
      <c r="T23" s="257"/>
      <c r="U23" s="257"/>
      <c r="V23" s="257"/>
      <c r="W23" s="257"/>
      <c r="X23" s="257"/>
      <c r="Y23" s="257"/>
      <c r="Z23" s="45"/>
      <c r="AA23" s="45"/>
      <c r="AB23" s="45"/>
    </row>
    <row r="24" spans="2:28" ht="24.75" customHeight="1">
      <c r="B24" s="23" t="s">
        <v>2389</v>
      </c>
      <c r="C24" s="23"/>
      <c r="D24" s="23"/>
      <c r="E24" s="257" t="s">
        <v>1902</v>
      </c>
      <c r="F24" s="257"/>
      <c r="G24" s="257"/>
      <c r="H24" s="257"/>
      <c r="I24" s="257"/>
      <c r="J24" s="257"/>
      <c r="K24" s="257"/>
      <c r="L24" s="257"/>
      <c r="M24" s="257"/>
      <c r="N24" s="257"/>
      <c r="O24" s="257"/>
      <c r="P24" s="257"/>
      <c r="Q24" s="257"/>
      <c r="R24" s="257"/>
      <c r="S24" s="257"/>
      <c r="T24" s="257"/>
      <c r="U24" s="257"/>
      <c r="V24" s="257"/>
      <c r="W24" s="257"/>
      <c r="X24" s="257"/>
      <c r="Y24" s="257"/>
      <c r="Z24" s="270"/>
      <c r="AA24" s="45"/>
      <c r="AB24" s="45"/>
    </row>
    <row r="25" spans="2:28" ht="7.5" customHeight="1">
      <c r="B25" s="45"/>
      <c r="C25" s="45"/>
      <c r="D25" s="23"/>
      <c r="E25" s="45"/>
      <c r="F25" s="45"/>
      <c r="G25" s="45"/>
      <c r="H25" s="45"/>
      <c r="I25" s="45"/>
      <c r="J25" s="45"/>
      <c r="K25" s="237"/>
      <c r="L25" s="237"/>
      <c r="M25" s="237"/>
      <c r="N25" s="237"/>
      <c r="O25" s="237"/>
      <c r="P25" s="237"/>
      <c r="Q25" s="237"/>
      <c r="R25" s="237"/>
      <c r="S25" s="237"/>
      <c r="T25" s="237"/>
      <c r="U25" s="237"/>
      <c r="V25" s="237"/>
      <c r="W25" s="237"/>
      <c r="X25" s="237"/>
      <c r="Y25" s="237"/>
      <c r="Z25" s="237"/>
      <c r="AA25" s="237"/>
      <c r="AB25" s="237"/>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5"/>
  <dataValidations count="1">
    <dataValidation type="list" allowBlank="1" showDropDown="0" showInputMessage="1" showErrorMessage="1" sqref="V12 X12 V14 X14 V16 X16 V18 X18 V20 X20 G7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S70"/>
  <sheetViews>
    <sheetView view="pageBreakPreview" zoomScaleSheetLayoutView="100" workbookViewId="0"/>
  </sheetViews>
  <sheetFormatPr defaultColWidth="9" defaultRowHeight="20.25" customHeight="1"/>
  <cols>
    <col min="1" max="1" width="2.36328125" style="19" customWidth="1"/>
    <col min="2" max="2" width="25" style="20" bestFit="1" customWidth="1"/>
    <col min="3" max="3" width="41.7265625" style="20" customWidth="1"/>
    <col min="4" max="4" width="15.26953125" style="20" customWidth="1"/>
    <col min="5" max="5" width="44.26953125" style="20" customWidth="1"/>
    <col min="6" max="6" width="42" style="20" customWidth="1"/>
    <col min="7" max="7" width="22.453125" style="20" customWidth="1"/>
    <col min="8" max="12" width="5.36328125" style="20" customWidth="1"/>
    <col min="13" max="13" width="6.453125" style="20" customWidth="1"/>
    <col min="14" max="17" width="5.36328125" style="20" customWidth="1"/>
    <col min="18" max="16384" width="9" style="20" bestFit="1" customWidth="0"/>
  </cols>
  <sheetData>
    <row r="1" spans="1:11" ht="20.25" customHeight="1">
      <c r="A1" s="237"/>
      <c r="B1" s="239" t="s">
        <v>166</v>
      </c>
      <c r="C1" s="237"/>
      <c r="D1" s="237"/>
      <c r="E1" s="237"/>
      <c r="F1" s="237"/>
      <c r="G1" s="237"/>
      <c r="H1" s="237"/>
      <c r="I1" s="237"/>
      <c r="J1" s="237"/>
      <c r="K1" s="237"/>
    </row>
    <row r="2" spans="1:11" ht="20.25" customHeight="1"/>
    <row r="3" spans="1:11" ht="20.25" customHeight="1">
      <c r="A3" s="34"/>
      <c r="B3" s="121" t="s">
        <v>302</v>
      </c>
      <c r="C3" s="76"/>
      <c r="D3" s="76"/>
      <c r="E3" s="76"/>
      <c r="F3" s="76"/>
      <c r="G3" s="76"/>
      <c r="H3" s="76"/>
      <c r="I3" s="76"/>
      <c r="J3" s="76"/>
      <c r="K3" s="76"/>
    </row>
    <row r="4" spans="1:11" ht="20.25" customHeight="1">
      <c r="A4" s="34"/>
      <c r="B4" s="121" t="s">
        <v>1011</v>
      </c>
      <c r="C4" s="76"/>
      <c r="D4" s="76"/>
      <c r="E4" s="76"/>
      <c r="F4" s="76"/>
      <c r="G4" s="76"/>
      <c r="H4" s="76"/>
      <c r="I4" s="76"/>
      <c r="J4" s="76"/>
      <c r="K4" s="76"/>
    </row>
    <row r="5" spans="1:11" ht="20.25" customHeight="1">
      <c r="A5" s="34"/>
      <c r="B5" s="121" t="s">
        <v>1012</v>
      </c>
      <c r="C5" s="76"/>
      <c r="D5" s="76"/>
      <c r="E5" s="76"/>
      <c r="F5" s="76"/>
      <c r="G5" s="76"/>
      <c r="H5" s="76"/>
      <c r="I5" s="76"/>
      <c r="J5" s="76"/>
      <c r="K5" s="76"/>
    </row>
    <row r="6" spans="1:11" ht="20.25" customHeight="1">
      <c r="A6" s="34"/>
      <c r="B6" s="121" t="s">
        <v>568</v>
      </c>
      <c r="C6" s="76"/>
      <c r="D6" s="76"/>
      <c r="E6" s="76"/>
      <c r="F6" s="76"/>
      <c r="G6" s="76"/>
      <c r="H6" s="76"/>
      <c r="I6" s="76"/>
      <c r="J6" s="76"/>
      <c r="K6" s="76"/>
    </row>
    <row r="7" spans="1:11" ht="20.25" customHeight="1">
      <c r="A7" s="34"/>
      <c r="B7" s="121" t="s">
        <v>745</v>
      </c>
      <c r="C7" s="76"/>
      <c r="D7" s="76"/>
      <c r="E7" s="76"/>
      <c r="F7" s="76"/>
      <c r="G7" s="76"/>
      <c r="H7" s="76"/>
      <c r="I7" s="76"/>
      <c r="J7" s="76"/>
      <c r="K7" s="76"/>
    </row>
    <row r="8" spans="1:11" ht="20.25" customHeight="1">
      <c r="A8" s="34"/>
      <c r="B8" s="121" t="s">
        <v>495</v>
      </c>
      <c r="C8" s="76"/>
      <c r="D8" s="76"/>
      <c r="E8" s="76"/>
      <c r="F8" s="76"/>
      <c r="G8" s="76"/>
      <c r="H8" s="76"/>
      <c r="I8" s="76"/>
      <c r="J8" s="76"/>
      <c r="K8" s="76"/>
    </row>
    <row r="9" spans="1:11" ht="20.25" customHeight="1">
      <c r="A9" s="34"/>
      <c r="B9" s="121" t="s">
        <v>924</v>
      </c>
      <c r="C9" s="76"/>
      <c r="D9" s="76"/>
      <c r="E9" s="76"/>
      <c r="F9" s="76"/>
      <c r="G9" s="76"/>
      <c r="H9" s="76"/>
      <c r="I9" s="76"/>
      <c r="J9" s="76"/>
      <c r="K9" s="76"/>
    </row>
    <row r="10" spans="1:11" ht="20.25" customHeight="1">
      <c r="A10" s="34"/>
      <c r="B10" s="121" t="s">
        <v>539</v>
      </c>
      <c r="C10" s="121"/>
      <c r="D10" s="121"/>
      <c r="E10" s="121"/>
      <c r="F10" s="121"/>
      <c r="G10" s="121"/>
      <c r="H10" s="121"/>
      <c r="I10" s="121"/>
      <c r="J10" s="121"/>
      <c r="K10" s="76"/>
    </row>
    <row r="11" spans="1:11" ht="20.25" customHeight="1">
      <c r="A11" s="34"/>
      <c r="B11" s="121" t="s">
        <v>733</v>
      </c>
      <c r="C11" s="76"/>
      <c r="D11" s="76"/>
      <c r="E11" s="76"/>
      <c r="F11" s="76"/>
      <c r="G11" s="76"/>
      <c r="H11" s="76"/>
      <c r="I11" s="76"/>
      <c r="J11" s="76"/>
      <c r="K11" s="76"/>
    </row>
    <row r="12" spans="1:11" ht="20.25" customHeight="1">
      <c r="A12" s="34"/>
      <c r="B12" s="121" t="s">
        <v>510</v>
      </c>
      <c r="C12" s="76"/>
      <c r="D12" s="76"/>
      <c r="E12" s="76"/>
      <c r="F12" s="76"/>
      <c r="G12" s="76"/>
      <c r="H12" s="76"/>
      <c r="I12" s="76"/>
      <c r="J12" s="76"/>
      <c r="K12" s="76"/>
    </row>
    <row r="13" spans="1:11" ht="20.25" customHeight="1">
      <c r="A13" s="34"/>
      <c r="B13" s="121" t="s">
        <v>1013</v>
      </c>
      <c r="C13" s="76"/>
      <c r="D13" s="76"/>
      <c r="E13" s="76"/>
      <c r="F13" s="76"/>
      <c r="G13" s="76"/>
      <c r="H13" s="76"/>
      <c r="I13" s="76"/>
      <c r="J13" s="76"/>
      <c r="K13" s="76"/>
    </row>
    <row r="14" spans="1:11" ht="20.25" customHeight="1">
      <c r="A14" s="237"/>
      <c r="B14" s="121" t="s">
        <v>279</v>
      </c>
      <c r="C14" s="237"/>
      <c r="D14" s="237"/>
      <c r="E14" s="237"/>
      <c r="F14" s="237"/>
      <c r="G14" s="237"/>
      <c r="H14" s="237"/>
      <c r="I14" s="237"/>
      <c r="J14" s="237"/>
      <c r="K14" s="237"/>
    </row>
    <row r="15" spans="1:11" ht="20.25" customHeight="1">
      <c r="A15" s="237"/>
      <c r="B15" s="121" t="s">
        <v>1018</v>
      </c>
      <c r="C15" s="237"/>
      <c r="D15" s="237"/>
      <c r="E15" s="237"/>
      <c r="F15" s="237"/>
      <c r="G15" s="237"/>
      <c r="H15" s="237"/>
      <c r="I15" s="237"/>
      <c r="J15" s="237"/>
      <c r="K15" s="237"/>
    </row>
    <row r="16" spans="1:11" ht="20.25" customHeight="1">
      <c r="A16" s="237"/>
      <c r="B16" s="121" t="s">
        <v>1020</v>
      </c>
      <c r="C16" s="237"/>
      <c r="D16" s="237"/>
      <c r="E16" s="237"/>
      <c r="F16" s="237"/>
      <c r="G16" s="237"/>
      <c r="H16" s="237"/>
      <c r="I16" s="237"/>
      <c r="J16" s="237"/>
      <c r="K16" s="237"/>
    </row>
    <row r="17" spans="1:19" ht="20.25" customHeight="1">
      <c r="A17" s="237"/>
      <c r="B17" s="121" t="s">
        <v>834</v>
      </c>
      <c r="C17" s="237"/>
      <c r="D17" s="237"/>
      <c r="E17" s="237"/>
      <c r="F17" s="237"/>
      <c r="G17" s="237"/>
      <c r="H17" s="237"/>
      <c r="I17" s="237"/>
      <c r="J17" s="237"/>
      <c r="K17" s="237"/>
    </row>
    <row r="18" spans="1:19" ht="20.25" customHeight="1">
      <c r="A18" s="237"/>
      <c r="B18" s="121" t="s">
        <v>1025</v>
      </c>
      <c r="C18" s="237"/>
      <c r="D18" s="237"/>
      <c r="E18" s="237"/>
      <c r="F18" s="237"/>
      <c r="G18" s="237"/>
      <c r="H18" s="237"/>
      <c r="I18" s="237"/>
      <c r="J18" s="237"/>
      <c r="K18" s="237"/>
    </row>
    <row r="19" spans="1:19" ht="20.25" customHeight="1">
      <c r="A19" s="237"/>
      <c r="B19" s="121" t="s">
        <v>800</v>
      </c>
      <c r="C19" s="237"/>
      <c r="D19" s="237"/>
      <c r="E19" s="237"/>
      <c r="F19" s="237"/>
      <c r="G19" s="237"/>
      <c r="H19" s="237"/>
      <c r="I19" s="237"/>
      <c r="J19" s="237"/>
      <c r="K19" s="237"/>
    </row>
    <row r="20" spans="1:19" ht="20.25" customHeight="1">
      <c r="A20" s="237"/>
      <c r="B20" s="121" t="s">
        <v>1026</v>
      </c>
      <c r="C20" s="237"/>
      <c r="D20" s="237"/>
      <c r="E20" s="237"/>
      <c r="F20" s="237"/>
      <c r="G20" s="237"/>
    </row>
    <row r="21" spans="1:19" ht="20.25" customHeight="1">
      <c r="A21" s="237"/>
      <c r="B21" s="121" t="s">
        <v>1027</v>
      </c>
      <c r="C21" s="237"/>
      <c r="D21" s="237"/>
      <c r="E21" s="237"/>
      <c r="F21" s="237"/>
      <c r="G21" s="237"/>
    </row>
    <row r="22" spans="1:19" ht="20.25" customHeight="1">
      <c r="A22" s="237"/>
      <c r="B22" s="121" t="s">
        <v>1028</v>
      </c>
      <c r="C22" s="237"/>
      <c r="D22" s="237"/>
      <c r="E22" s="237"/>
      <c r="F22" s="237"/>
      <c r="G22" s="237"/>
    </row>
    <row r="23" spans="1:19" ht="20.25" customHeight="1">
      <c r="A23" s="237"/>
      <c r="B23" s="121" t="s">
        <v>825</v>
      </c>
      <c r="C23" s="237"/>
      <c r="D23" s="237"/>
      <c r="E23" s="237"/>
      <c r="F23" s="237"/>
      <c r="G23" s="237"/>
    </row>
    <row r="24" spans="1:19" ht="20.25" customHeight="1">
      <c r="A24" s="237"/>
      <c r="B24" s="121" t="s">
        <v>846</v>
      </c>
      <c r="C24" s="237"/>
      <c r="D24" s="237"/>
      <c r="E24" s="237"/>
      <c r="F24" s="237"/>
      <c r="G24" s="237"/>
    </row>
    <row r="25" spans="1:19" ht="20.25" customHeight="1">
      <c r="A25" s="237"/>
      <c r="B25" s="121" t="s">
        <v>870</v>
      </c>
      <c r="C25" s="237"/>
      <c r="D25" s="237"/>
      <c r="E25" s="237"/>
      <c r="F25" s="237"/>
      <c r="G25" s="237"/>
    </row>
    <row r="26" spans="1:19" ht="20.25" customHeight="1">
      <c r="A26" s="237"/>
      <c r="B26" s="121" t="s">
        <v>116</v>
      </c>
      <c r="C26" s="237"/>
      <c r="D26" s="237"/>
      <c r="E26" s="237"/>
      <c r="F26" s="121"/>
      <c r="G26" s="121"/>
      <c r="S26" s="244"/>
    </row>
    <row r="27" spans="1:19" ht="20.25" customHeight="1">
      <c r="A27" s="237"/>
      <c r="B27" s="121" t="s">
        <v>823</v>
      </c>
      <c r="C27" s="237"/>
      <c r="D27" s="237"/>
      <c r="E27" s="237"/>
      <c r="F27" s="237"/>
      <c r="G27" s="237"/>
      <c r="S27" s="244"/>
    </row>
    <row r="28" spans="1:19" ht="20.25" customHeight="1">
      <c r="A28" s="237"/>
      <c r="B28" s="121" t="s">
        <v>1032</v>
      </c>
      <c r="C28" s="237"/>
      <c r="D28" s="237"/>
      <c r="E28" s="237"/>
      <c r="F28" s="237"/>
      <c r="G28" s="237"/>
      <c r="S28" s="244"/>
    </row>
    <row r="29" spans="1:19" s="236" customFormat="1" ht="19.5" customHeight="1">
      <c r="A29" s="238"/>
      <c r="B29" s="56" t="s">
        <v>1034</v>
      </c>
      <c r="S29" s="157"/>
    </row>
    <row r="30" spans="1:19" s="236" customFormat="1" ht="19.5" customHeight="1">
      <c r="A30" s="238"/>
      <c r="B30" s="56" t="s">
        <v>1035</v>
      </c>
      <c r="S30" s="157"/>
    </row>
    <row r="31" spans="1:19" s="236" customFormat="1" ht="19.5" customHeight="1">
      <c r="A31" s="238"/>
      <c r="B31" s="56" t="s">
        <v>873</v>
      </c>
      <c r="S31" s="157"/>
    </row>
    <row r="32" spans="1:19" s="236" customFormat="1" ht="19.5" customHeight="1">
      <c r="A32" s="238"/>
      <c r="B32" s="56" t="s">
        <v>784</v>
      </c>
      <c r="S32" s="157"/>
    </row>
    <row r="33" spans="1:19" s="236" customFormat="1" ht="19.5" customHeight="1">
      <c r="A33" s="238"/>
      <c r="B33" s="56" t="s">
        <v>972</v>
      </c>
      <c r="C33" s="242"/>
      <c r="D33" s="242"/>
      <c r="E33" s="242"/>
      <c r="F33" s="242"/>
      <c r="G33" s="242"/>
      <c r="H33" s="242"/>
      <c r="I33" s="242"/>
      <c r="J33" s="242"/>
      <c r="K33" s="242"/>
      <c r="L33" s="242"/>
      <c r="M33" s="242"/>
      <c r="N33" s="242"/>
      <c r="O33" s="242"/>
      <c r="S33" s="157"/>
    </row>
    <row r="34" spans="1:19" s="236" customFormat="1" ht="19.5" customHeight="1">
      <c r="A34" s="238"/>
      <c r="B34" s="56" t="s">
        <v>1039</v>
      </c>
      <c r="S34" s="157"/>
    </row>
    <row r="35" spans="1:19" s="157" customFormat="1" ht="20.25" customHeight="1">
      <c r="A35" s="59"/>
      <c r="B35" s="56" t="s">
        <v>910</v>
      </c>
      <c r="C35" s="157"/>
      <c r="D35" s="157"/>
      <c r="E35" s="157"/>
      <c r="F35" s="157"/>
      <c r="G35" s="157"/>
      <c r="H35" s="157"/>
      <c r="I35" s="157"/>
      <c r="J35" s="157"/>
      <c r="K35" s="157"/>
      <c r="L35" s="157"/>
      <c r="M35" s="157"/>
      <c r="N35" s="157"/>
      <c r="O35" s="157"/>
      <c r="P35" s="157"/>
      <c r="Q35" s="157"/>
      <c r="S35" s="157"/>
    </row>
    <row r="36" spans="1:19" ht="20.25" customHeight="1">
      <c r="A36" s="20"/>
      <c r="B36" s="121" t="s">
        <v>692</v>
      </c>
      <c r="C36" s="237"/>
      <c r="D36" s="237"/>
      <c r="E36" s="237"/>
      <c r="F36" s="237"/>
      <c r="G36" s="237"/>
      <c r="S36" s="244"/>
    </row>
    <row r="37" spans="1:19" ht="20.25" customHeight="1">
      <c r="A37" s="20"/>
      <c r="B37" s="121" t="s">
        <v>1043</v>
      </c>
      <c r="C37" s="237"/>
      <c r="D37" s="237"/>
      <c r="E37" s="237"/>
      <c r="F37" s="237"/>
      <c r="G37" s="237"/>
      <c r="S37" s="244"/>
    </row>
    <row r="38" spans="1:19" ht="20.25" customHeight="1">
      <c r="A38" s="20"/>
      <c r="B38" s="121" t="s">
        <v>230</v>
      </c>
      <c r="C38" s="237"/>
      <c r="D38" s="237"/>
      <c r="E38" s="237"/>
      <c r="F38" s="237"/>
      <c r="G38" s="237"/>
    </row>
    <row r="39" spans="1:19" ht="20.25" customHeight="1">
      <c r="A39" s="20"/>
      <c r="B39" s="121" t="s">
        <v>727</v>
      </c>
      <c r="C39" s="237"/>
      <c r="D39" s="237"/>
      <c r="E39" s="237"/>
      <c r="F39" s="237"/>
      <c r="G39" s="237"/>
    </row>
    <row r="40" spans="1:19" s="220" customFormat="1" ht="20.25" customHeight="1">
      <c r="A40" s="220"/>
      <c r="B40" s="56" t="s">
        <v>151</v>
      </c>
      <c r="C40" s="220"/>
      <c r="D40" s="220"/>
      <c r="E40" s="220"/>
      <c r="F40" s="220"/>
      <c r="G40" s="220"/>
      <c r="H40" s="220"/>
      <c r="I40" s="220"/>
      <c r="J40" s="220"/>
      <c r="K40" s="220"/>
      <c r="L40" s="220"/>
      <c r="M40" s="220"/>
      <c r="N40" s="220"/>
      <c r="O40" s="220"/>
      <c r="P40" s="220"/>
      <c r="Q40" s="220"/>
      <c r="S40" s="220"/>
    </row>
    <row r="41" spans="1:19" s="220" customFormat="1" ht="20.25" customHeight="1">
      <c r="A41" s="220"/>
      <c r="B41" s="56" t="s">
        <v>1052</v>
      </c>
      <c r="C41" s="220"/>
      <c r="D41" s="220"/>
      <c r="E41" s="220"/>
      <c r="F41" s="220"/>
      <c r="G41" s="220"/>
      <c r="H41" s="220"/>
      <c r="I41" s="220"/>
      <c r="J41" s="220"/>
      <c r="K41" s="220"/>
      <c r="L41" s="220"/>
      <c r="M41" s="220"/>
      <c r="N41" s="220"/>
      <c r="O41" s="220"/>
      <c r="P41" s="220"/>
      <c r="Q41" s="220"/>
      <c r="S41" s="220"/>
    </row>
    <row r="42" spans="1:19" s="220" customFormat="1" ht="20.25" customHeight="1">
      <c r="A42" s="220"/>
      <c r="B42" s="56"/>
      <c r="C42" s="220"/>
      <c r="D42" s="220"/>
      <c r="E42" s="220"/>
      <c r="F42" s="220"/>
      <c r="G42" s="220"/>
      <c r="H42" s="220"/>
      <c r="I42" s="220"/>
      <c r="J42" s="220"/>
      <c r="K42" s="220"/>
      <c r="L42" s="220"/>
      <c r="M42" s="220"/>
      <c r="N42" s="220"/>
      <c r="O42" s="220"/>
      <c r="P42" s="220"/>
      <c r="Q42" s="220"/>
      <c r="S42" s="220"/>
    </row>
    <row r="43" spans="1:19" s="220" customFormat="1" ht="20.25" customHeight="1">
      <c r="A43" s="220"/>
      <c r="B43" s="56" t="s">
        <v>551</v>
      </c>
      <c r="C43" s="220"/>
      <c r="D43" s="220"/>
      <c r="E43" s="220"/>
      <c r="F43" s="220"/>
      <c r="G43" s="220"/>
      <c r="H43" s="220"/>
      <c r="I43" s="220"/>
      <c r="J43" s="220"/>
      <c r="K43" s="220"/>
      <c r="L43" s="220"/>
      <c r="M43" s="220"/>
      <c r="N43" s="220"/>
      <c r="O43" s="220"/>
      <c r="P43" s="220"/>
      <c r="Q43" s="220"/>
      <c r="S43" s="220"/>
    </row>
    <row r="44" spans="1:19" s="220" customFormat="1" ht="20.25" customHeight="1">
      <c r="A44" s="220"/>
      <c r="B44" s="56" t="s">
        <v>804</v>
      </c>
      <c r="C44" s="220"/>
      <c r="D44" s="220"/>
      <c r="E44" s="220"/>
      <c r="F44" s="220"/>
      <c r="G44" s="220"/>
      <c r="H44" s="220"/>
      <c r="I44" s="220"/>
      <c r="J44" s="220"/>
      <c r="K44" s="220"/>
      <c r="L44" s="220"/>
      <c r="M44" s="220"/>
      <c r="N44" s="220"/>
      <c r="O44" s="220"/>
      <c r="P44" s="220"/>
      <c r="Q44" s="220"/>
      <c r="S44" s="220"/>
    </row>
    <row r="45" spans="1:19" s="220" customFormat="1" ht="20.25" customHeight="1">
      <c r="A45" s="220"/>
      <c r="B45" s="56" t="s">
        <v>179</v>
      </c>
      <c r="C45" s="220"/>
      <c r="D45" s="220"/>
      <c r="E45" s="220"/>
      <c r="F45" s="220"/>
      <c r="G45" s="220"/>
      <c r="H45" s="220"/>
      <c r="I45" s="220"/>
      <c r="J45" s="220"/>
      <c r="K45" s="220"/>
      <c r="L45" s="220"/>
      <c r="M45" s="220"/>
      <c r="N45" s="220"/>
      <c r="O45" s="220"/>
      <c r="P45" s="220"/>
      <c r="Q45" s="220"/>
      <c r="S45" s="220"/>
    </row>
    <row r="46" spans="1:19" s="220" customFormat="1" ht="20.25" customHeight="1">
      <c r="A46" s="220"/>
      <c r="B46" s="56" t="s">
        <v>907</v>
      </c>
      <c r="C46" s="220"/>
      <c r="D46" s="220"/>
      <c r="E46" s="220"/>
      <c r="F46" s="220"/>
      <c r="G46" s="220"/>
      <c r="H46" s="220"/>
      <c r="I46" s="220"/>
      <c r="J46" s="220"/>
      <c r="K46" s="220"/>
      <c r="L46" s="220"/>
      <c r="M46" s="220"/>
      <c r="N46" s="220"/>
      <c r="O46" s="220"/>
      <c r="P46" s="220"/>
      <c r="Q46" s="220"/>
      <c r="S46" s="220"/>
    </row>
    <row r="47" spans="1:19" s="220" customFormat="1" ht="20.25" customHeight="1">
      <c r="A47" s="220"/>
      <c r="B47" s="56" t="s">
        <v>1054</v>
      </c>
      <c r="C47" s="220"/>
      <c r="D47" s="220"/>
      <c r="E47" s="220"/>
      <c r="F47" s="220"/>
      <c r="G47" s="220"/>
      <c r="H47" s="220"/>
      <c r="I47" s="220"/>
      <c r="J47" s="220"/>
      <c r="K47" s="220"/>
      <c r="L47" s="220"/>
      <c r="M47" s="220"/>
      <c r="N47" s="220"/>
      <c r="O47" s="220"/>
      <c r="P47" s="220"/>
      <c r="Q47" s="220"/>
      <c r="S47" s="220"/>
    </row>
    <row r="48" spans="1:19" s="220" customFormat="1" ht="20.25" customHeight="1">
      <c r="A48" s="220"/>
      <c r="B48" s="56" t="s">
        <v>1057</v>
      </c>
      <c r="C48" s="220"/>
      <c r="D48" s="220"/>
      <c r="E48" s="220"/>
      <c r="F48" s="220"/>
      <c r="G48" s="220"/>
      <c r="H48" s="220"/>
      <c r="I48" s="220"/>
      <c r="J48" s="220"/>
      <c r="K48" s="220"/>
      <c r="L48" s="220"/>
      <c r="M48" s="220"/>
      <c r="N48" s="220"/>
      <c r="O48" s="220"/>
      <c r="P48" s="220"/>
      <c r="Q48" s="220"/>
      <c r="S48" s="220"/>
    </row>
    <row r="49" spans="1:19" s="220" customFormat="1" ht="20.25" customHeight="1">
      <c r="A49" s="220"/>
      <c r="B49" s="220"/>
      <c r="C49" s="220"/>
      <c r="D49" s="220"/>
      <c r="E49" s="220"/>
      <c r="F49" s="220"/>
      <c r="G49" s="220"/>
      <c r="H49" s="220"/>
      <c r="I49" s="220"/>
      <c r="J49" s="220"/>
      <c r="K49" s="220"/>
      <c r="L49" s="220"/>
      <c r="M49" s="220"/>
      <c r="N49" s="220"/>
      <c r="O49" s="220"/>
      <c r="P49" s="220"/>
      <c r="Q49" s="220"/>
      <c r="S49" s="220"/>
    </row>
    <row r="50" spans="1:19" s="220" customFormat="1" ht="20.25" customHeight="1">
      <c r="A50" s="220"/>
      <c r="B50" s="56" t="s">
        <v>965</v>
      </c>
      <c r="C50" s="220"/>
      <c r="D50" s="220"/>
      <c r="E50" s="220"/>
      <c r="F50" s="220"/>
      <c r="G50" s="220"/>
      <c r="H50" s="220"/>
      <c r="I50" s="220"/>
      <c r="J50" s="220"/>
      <c r="K50" s="220"/>
      <c r="L50" s="220"/>
      <c r="M50" s="220"/>
      <c r="N50" s="220"/>
      <c r="O50" s="220"/>
      <c r="P50" s="220"/>
      <c r="Q50" s="220"/>
      <c r="S50" s="220"/>
    </row>
    <row r="51" spans="1:19" s="220" customFormat="1" ht="20.25" customHeight="1">
      <c r="A51" s="220"/>
      <c r="B51" s="56" t="s">
        <v>1053</v>
      </c>
      <c r="C51" s="220"/>
      <c r="D51" s="220"/>
      <c r="E51" s="220"/>
      <c r="F51" s="220"/>
      <c r="G51" s="220"/>
      <c r="H51" s="220"/>
      <c r="I51" s="220"/>
      <c r="J51" s="220"/>
      <c r="K51" s="220"/>
      <c r="L51" s="220"/>
      <c r="M51" s="220"/>
      <c r="N51" s="220"/>
      <c r="O51" s="220"/>
      <c r="P51" s="220"/>
      <c r="Q51" s="220"/>
      <c r="S51" s="220"/>
    </row>
    <row r="52" spans="1:19" s="220" customFormat="1" ht="20.25" customHeight="1">
      <c r="A52" s="220"/>
      <c r="B52" s="56" t="s">
        <v>200</v>
      </c>
      <c r="C52" s="220"/>
      <c r="D52" s="220"/>
      <c r="E52" s="220"/>
      <c r="F52" s="220"/>
      <c r="G52" s="220"/>
      <c r="H52" s="220"/>
      <c r="I52" s="220"/>
      <c r="J52" s="220"/>
      <c r="K52" s="220"/>
      <c r="L52" s="220"/>
      <c r="M52" s="220"/>
      <c r="N52" s="220"/>
      <c r="O52" s="220"/>
      <c r="P52" s="220"/>
      <c r="Q52" s="220"/>
      <c r="S52" s="220"/>
    </row>
    <row r="53" spans="1:19" s="220" customFormat="1" ht="39.75" customHeight="1">
      <c r="A53" s="220"/>
      <c r="B53" s="240" t="s">
        <v>1059</v>
      </c>
      <c r="C53" s="240"/>
      <c r="D53" s="240"/>
      <c r="E53" s="240"/>
      <c r="F53" s="240"/>
      <c r="G53" s="240"/>
      <c r="H53" s="240"/>
      <c r="I53" s="240"/>
      <c r="J53" s="240"/>
      <c r="K53" s="240"/>
      <c r="L53" s="240"/>
      <c r="M53" s="240"/>
      <c r="N53" s="240"/>
      <c r="O53" s="240"/>
      <c r="P53" s="240"/>
      <c r="Q53" s="240"/>
      <c r="S53" s="245"/>
    </row>
    <row r="54" spans="1:19" s="220" customFormat="1" ht="20.25" customHeight="1">
      <c r="A54" s="220"/>
      <c r="B54" s="241" t="s">
        <v>1063</v>
      </c>
      <c r="C54" s="241"/>
      <c r="D54" s="241"/>
      <c r="E54" s="241"/>
      <c r="F54" s="241"/>
      <c r="G54" s="241"/>
      <c r="H54" s="220"/>
      <c r="I54" s="220"/>
      <c r="J54" s="220"/>
      <c r="K54" s="220"/>
      <c r="L54" s="220"/>
      <c r="M54" s="220"/>
      <c r="N54" s="220"/>
      <c r="O54" s="220"/>
      <c r="P54" s="220"/>
      <c r="Q54" s="220"/>
      <c r="S54" s="245"/>
    </row>
    <row r="55" spans="1:19" s="220" customFormat="1" ht="20.25" customHeight="1">
      <c r="A55" s="220"/>
      <c r="B55" s="56" t="s">
        <v>740</v>
      </c>
      <c r="C55" s="243"/>
      <c r="D55" s="243"/>
      <c r="E55" s="243"/>
      <c r="F55" s="220"/>
      <c r="G55" s="220"/>
      <c r="H55" s="220"/>
      <c r="I55" s="220"/>
      <c r="J55" s="220"/>
      <c r="K55" s="220"/>
      <c r="L55" s="220"/>
      <c r="M55" s="220"/>
      <c r="N55" s="220"/>
      <c r="O55" s="220"/>
      <c r="P55" s="220"/>
      <c r="Q55" s="220"/>
      <c r="S55" s="245"/>
    </row>
    <row r="56" spans="1:19" s="220" customFormat="1" ht="20.25" customHeight="1">
      <c r="A56" s="220"/>
      <c r="B56" s="56" t="s">
        <v>957</v>
      </c>
      <c r="C56" s="243"/>
      <c r="D56" s="243"/>
      <c r="E56" s="243"/>
      <c r="F56" s="220"/>
      <c r="G56" s="220"/>
      <c r="H56" s="220"/>
      <c r="I56" s="220"/>
      <c r="J56" s="220"/>
      <c r="K56" s="220"/>
      <c r="L56" s="220"/>
      <c r="M56" s="220"/>
      <c r="N56" s="220"/>
      <c r="O56" s="220"/>
      <c r="P56" s="220"/>
      <c r="Q56" s="220"/>
      <c r="S56" s="245"/>
    </row>
    <row r="57" spans="1:19" s="220" customFormat="1" ht="35.25" customHeight="1">
      <c r="A57" s="220"/>
      <c r="B57" s="240" t="s">
        <v>333</v>
      </c>
      <c r="C57" s="240"/>
      <c r="D57" s="240"/>
      <c r="E57" s="240"/>
      <c r="F57" s="240"/>
      <c r="G57" s="240"/>
      <c r="H57" s="240"/>
      <c r="I57" s="240"/>
      <c r="J57" s="240"/>
      <c r="K57" s="240"/>
      <c r="L57" s="240"/>
      <c r="M57" s="240"/>
      <c r="N57" s="240"/>
      <c r="O57" s="240"/>
      <c r="P57" s="240"/>
      <c r="Q57" s="240"/>
      <c r="S57" s="245"/>
    </row>
    <row r="58" spans="1:19" s="220" customFormat="1" ht="20.25" customHeight="1">
      <c r="A58" s="220"/>
      <c r="B58" s="45" t="s">
        <v>1064</v>
      </c>
      <c r="C58" s="45"/>
      <c r="D58" s="45"/>
      <c r="E58" s="45"/>
      <c r="F58" s="45"/>
      <c r="G58" s="45"/>
      <c r="H58" s="45"/>
      <c r="I58" s="45"/>
      <c r="J58" s="45"/>
      <c r="K58" s="45"/>
      <c r="L58" s="45"/>
      <c r="M58" s="45"/>
      <c r="N58" s="220"/>
      <c r="O58" s="220"/>
      <c r="P58" s="220"/>
      <c r="Q58" s="220"/>
      <c r="S58" s="245"/>
    </row>
    <row r="59" spans="1:19" s="220" customFormat="1" ht="20.25" customHeight="1">
      <c r="A59" s="220"/>
      <c r="B59" s="241" t="s">
        <v>504</v>
      </c>
      <c r="C59" s="241"/>
      <c r="D59" s="241"/>
      <c r="E59" s="241"/>
      <c r="F59" s="241"/>
      <c r="G59" s="241"/>
      <c r="H59" s="220"/>
      <c r="I59" s="220"/>
      <c r="J59" s="220"/>
      <c r="K59" s="220"/>
      <c r="L59" s="220"/>
      <c r="M59" s="220"/>
      <c r="N59" s="220"/>
      <c r="O59" s="220"/>
      <c r="P59" s="220"/>
      <c r="Q59" s="220"/>
      <c r="S59" s="245"/>
    </row>
    <row r="60" spans="1:19" ht="20.25" customHeight="1">
      <c r="A60" s="34"/>
      <c r="B60" s="121" t="s">
        <v>252</v>
      </c>
      <c r="C60" s="76"/>
      <c r="D60" s="76"/>
      <c r="E60" s="76"/>
      <c r="F60" s="76"/>
      <c r="G60" s="76"/>
      <c r="H60" s="76"/>
      <c r="I60" s="76"/>
      <c r="J60" s="76"/>
      <c r="K60" s="76"/>
    </row>
    <row r="61" spans="1:19" s="220" customFormat="1" ht="20.25" customHeight="1">
      <c r="A61" s="220"/>
      <c r="B61" s="241" t="s">
        <v>1062</v>
      </c>
      <c r="C61" s="241"/>
      <c r="D61" s="241"/>
      <c r="E61" s="241"/>
      <c r="F61" s="241"/>
      <c r="G61" s="241"/>
      <c r="H61" s="220"/>
      <c r="I61" s="220"/>
      <c r="J61" s="220"/>
      <c r="K61" s="220"/>
      <c r="L61" s="220"/>
      <c r="M61" s="220"/>
      <c r="N61" s="220"/>
      <c r="O61" s="220"/>
      <c r="P61" s="220"/>
      <c r="Q61" s="220"/>
      <c r="S61" s="245"/>
    </row>
    <row r="62" spans="1:19" s="220" customFormat="1" ht="20.25" customHeight="1">
      <c r="A62" s="220"/>
      <c r="B62" s="56" t="s">
        <v>1065</v>
      </c>
      <c r="C62" s="220"/>
      <c r="D62" s="220"/>
      <c r="E62" s="220"/>
      <c r="F62" s="220"/>
      <c r="G62" s="220"/>
      <c r="H62" s="220"/>
      <c r="I62" s="220"/>
      <c r="J62" s="220"/>
      <c r="K62" s="220"/>
      <c r="L62" s="220"/>
      <c r="M62" s="220"/>
      <c r="N62" s="220"/>
      <c r="O62" s="220"/>
      <c r="P62" s="220"/>
      <c r="Q62" s="220"/>
      <c r="S62" s="220"/>
    </row>
    <row r="63" spans="1:19" s="157" customFormat="1" ht="20.25" customHeight="1">
      <c r="A63" s="59"/>
      <c r="B63" s="56" t="s">
        <v>1047</v>
      </c>
      <c r="C63" s="220"/>
      <c r="D63" s="220"/>
      <c r="E63" s="220"/>
      <c r="F63" s="157"/>
      <c r="G63" s="157"/>
      <c r="H63" s="157"/>
      <c r="I63" s="157"/>
      <c r="J63" s="157"/>
      <c r="K63" s="157"/>
      <c r="L63" s="157"/>
      <c r="M63" s="157"/>
      <c r="N63" s="157"/>
      <c r="O63" s="157"/>
      <c r="P63" s="157"/>
      <c r="Q63" s="157"/>
      <c r="S63" s="157"/>
    </row>
    <row r="64" spans="1:19" s="157" customFormat="1" ht="20.25" customHeight="1">
      <c r="A64" s="59"/>
      <c r="B64" s="56" t="s">
        <v>306</v>
      </c>
      <c r="C64" s="220"/>
      <c r="D64" s="220"/>
      <c r="E64" s="220"/>
      <c r="F64" s="157"/>
      <c r="G64" s="157"/>
      <c r="H64" s="157"/>
      <c r="I64" s="157"/>
      <c r="J64" s="157"/>
      <c r="K64" s="157"/>
      <c r="L64" s="157"/>
      <c r="M64" s="157"/>
      <c r="N64" s="157"/>
      <c r="O64" s="157"/>
      <c r="P64" s="157"/>
      <c r="Q64" s="157"/>
      <c r="S64" s="157"/>
    </row>
    <row r="65" spans="1:11" s="157" customFormat="1" ht="20.25" customHeight="1">
      <c r="A65" s="59"/>
      <c r="B65" s="56" t="s">
        <v>934</v>
      </c>
      <c r="C65" s="220"/>
      <c r="D65" s="220"/>
      <c r="E65" s="220"/>
      <c r="F65" s="157"/>
      <c r="G65" s="157"/>
      <c r="H65" s="157"/>
      <c r="I65" s="157"/>
      <c r="J65" s="157"/>
      <c r="K65" s="157"/>
    </row>
    <row r="66" spans="1:11" ht="20.25" customHeight="1">
      <c r="A66" s="34"/>
      <c r="B66" s="121" t="s">
        <v>1071</v>
      </c>
      <c r="C66" s="244"/>
      <c r="D66" s="244"/>
      <c r="E66" s="244"/>
      <c r="F66" s="76"/>
      <c r="G66" s="76"/>
      <c r="H66" s="76"/>
      <c r="I66" s="76"/>
      <c r="J66" s="76"/>
      <c r="K66" s="76"/>
    </row>
    <row r="67" spans="1:11" ht="20.25" customHeight="1">
      <c r="A67" s="34"/>
      <c r="B67" s="121"/>
      <c r="C67" s="244"/>
      <c r="D67" s="244"/>
      <c r="E67" s="244"/>
      <c r="F67" s="76"/>
      <c r="G67" s="76"/>
      <c r="H67" s="76"/>
      <c r="I67" s="76"/>
      <c r="J67" s="76"/>
      <c r="K67" s="76"/>
    </row>
    <row r="68" spans="1:11" ht="20.25" customHeight="1">
      <c r="B68" s="239" t="s">
        <v>464</v>
      </c>
      <c r="C68" s="244"/>
      <c r="D68" s="244"/>
      <c r="E68" s="244"/>
    </row>
    <row r="69" spans="1:11" ht="20.25" customHeight="1">
      <c r="C69" s="76"/>
      <c r="D69" s="76"/>
      <c r="E69" s="76"/>
    </row>
    <row r="70" spans="1:11" ht="20.25" customHeight="1">
      <c r="B70" s="56" t="s">
        <v>1009</v>
      </c>
    </row>
  </sheetData>
  <mergeCells count="6">
    <mergeCell ref="B53:Q53"/>
    <mergeCell ref="B54:G54"/>
    <mergeCell ref="B57:Q57"/>
    <mergeCell ref="B58:M58"/>
    <mergeCell ref="B59:G59"/>
    <mergeCell ref="B61:G61"/>
  </mergeCells>
  <phoneticPr fontId="25"/>
  <printOptions horizontalCentered="1"/>
  <pageMargins left="0.23622047244094491" right="0.23622047244094491" top="0.74803149606299213" bottom="0.74803149606299213" header="0.31496062992125984" footer="0.31496062992125984"/>
  <pageSetup paperSize="9" scale="40" fitToWidth="1" fitToHeight="1" orientation="portrait" usePrinterDefaults="1" r:id="rId1"/>
  <headerFooter alignWithMargins="0"/>
  <rowBreaks count="1" manualBreakCount="1">
    <brk id="35"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2:AI61"/>
  <sheetViews>
    <sheetView view="pageBreakPreview" zoomScale="60" workbookViewId="0"/>
  </sheetViews>
  <sheetFormatPr defaultColWidth="4" defaultRowHeight="13.5"/>
  <cols>
    <col min="1" max="1" width="2.875" style="868" customWidth="1"/>
    <col min="2" max="2" width="2.375" style="868" customWidth="1"/>
    <col min="3" max="21" width="3.625" style="868" customWidth="1"/>
    <col min="22" max="22" width="2.875" style="868" customWidth="1"/>
    <col min="23" max="23" width="3.625" style="868" customWidth="1"/>
    <col min="24" max="26" width="3.25390625" style="868" customWidth="1"/>
    <col min="27" max="27" width="3.75390625" style="868" customWidth="1"/>
    <col min="28" max="28" width="0.87890625" style="868" customWidth="1"/>
    <col min="29" max="16384" width="4.00390625" style="868" bestFit="1" customWidth="1"/>
  </cols>
  <sheetData>
    <row r="2" spans="2:30">
      <c r="B2" s="868" t="s">
        <v>595</v>
      </c>
    </row>
    <row r="3" spans="2:30">
      <c r="Q3" s="895" t="s">
        <v>1724</v>
      </c>
      <c r="R3" s="895"/>
      <c r="S3" s="895"/>
      <c r="T3" s="895"/>
      <c r="U3" s="895"/>
      <c r="V3" s="895"/>
      <c r="W3" s="895"/>
      <c r="X3" s="895"/>
      <c r="Y3" s="895"/>
      <c r="Z3" s="895"/>
      <c r="AA3" s="895"/>
    </row>
    <row r="4" spans="2:30">
      <c r="S4" s="899"/>
      <c r="T4" s="899"/>
      <c r="U4" s="899"/>
    </row>
    <row r="5" spans="2:30">
      <c r="B5" s="19" t="s">
        <v>168</v>
      </c>
      <c r="C5" s="19"/>
      <c r="D5" s="19"/>
      <c r="E5" s="19"/>
      <c r="F5" s="19"/>
      <c r="G5" s="19"/>
      <c r="H5" s="19"/>
      <c r="I5" s="19"/>
      <c r="J5" s="19"/>
      <c r="K5" s="19"/>
      <c r="L5" s="19"/>
      <c r="M5" s="19"/>
      <c r="N5" s="19"/>
      <c r="O5" s="19"/>
      <c r="P5" s="19"/>
      <c r="Q5" s="19"/>
      <c r="R5" s="19"/>
      <c r="S5" s="19"/>
      <c r="T5" s="19"/>
      <c r="U5" s="19"/>
      <c r="V5" s="19"/>
      <c r="W5" s="19"/>
      <c r="X5" s="19"/>
      <c r="Y5" s="19"/>
      <c r="Z5" s="19"/>
      <c r="AA5" s="19"/>
    </row>
    <row r="7" spans="2:30" ht="23.25" customHeight="1">
      <c r="B7" s="869" t="s">
        <v>1725</v>
      </c>
      <c r="C7" s="874"/>
      <c r="D7" s="874"/>
      <c r="E7" s="874"/>
      <c r="F7" s="883"/>
      <c r="G7" s="869"/>
      <c r="H7" s="874"/>
      <c r="I7" s="885"/>
      <c r="J7" s="885"/>
      <c r="K7" s="885"/>
      <c r="L7" s="887"/>
      <c r="M7" s="869" t="s">
        <v>384</v>
      </c>
      <c r="N7" s="874"/>
      <c r="O7" s="883"/>
      <c r="P7" s="869" t="s">
        <v>109</v>
      </c>
      <c r="Q7" s="874"/>
      <c r="R7" s="874"/>
      <c r="S7" s="874"/>
      <c r="T7" s="874"/>
      <c r="U7" s="874"/>
      <c r="V7" s="874"/>
      <c r="W7" s="874"/>
      <c r="X7" s="874"/>
      <c r="Y7" s="874"/>
      <c r="Z7" s="874"/>
      <c r="AA7" s="883"/>
    </row>
    <row r="8" spans="2:30" ht="30.75" customHeight="1">
      <c r="B8" s="870" t="s">
        <v>1626</v>
      </c>
      <c r="C8" s="870"/>
      <c r="D8" s="870"/>
      <c r="E8" s="870"/>
      <c r="F8" s="870"/>
      <c r="G8" s="884" t="s">
        <v>1728</v>
      </c>
      <c r="H8" s="324"/>
      <c r="I8" s="324"/>
      <c r="J8" s="324"/>
      <c r="K8" s="324"/>
      <c r="L8" s="324"/>
      <c r="M8" s="324"/>
      <c r="N8" s="324"/>
      <c r="O8" s="324"/>
      <c r="P8" s="324"/>
      <c r="Q8" s="324"/>
      <c r="R8" s="324"/>
      <c r="S8" s="324"/>
      <c r="T8" s="324"/>
      <c r="U8" s="324"/>
      <c r="V8" s="324"/>
      <c r="W8" s="324"/>
      <c r="X8" s="324"/>
      <c r="Y8" s="324"/>
      <c r="Z8" s="324"/>
      <c r="AA8" s="353"/>
    </row>
    <row r="10" spans="2:30">
      <c r="B10" s="871"/>
      <c r="C10" s="875"/>
      <c r="D10" s="875"/>
      <c r="E10" s="875"/>
      <c r="F10" s="875"/>
      <c r="G10" s="875"/>
      <c r="H10" s="875"/>
      <c r="I10" s="875"/>
      <c r="J10" s="875"/>
      <c r="K10" s="875"/>
      <c r="L10" s="875"/>
      <c r="M10" s="875"/>
      <c r="N10" s="875"/>
      <c r="O10" s="875"/>
      <c r="P10" s="875"/>
      <c r="Q10" s="875"/>
      <c r="R10" s="875"/>
      <c r="S10" s="875"/>
      <c r="T10" s="875"/>
      <c r="U10" s="875"/>
      <c r="V10" s="875"/>
      <c r="W10" s="875"/>
      <c r="X10" s="871"/>
      <c r="Y10" s="875"/>
      <c r="Z10" s="875"/>
      <c r="AA10" s="903"/>
    </row>
    <row r="11" spans="2:30">
      <c r="B11" s="872" t="s">
        <v>1729</v>
      </c>
      <c r="C11" s="876"/>
      <c r="D11" s="876"/>
      <c r="E11" s="876"/>
      <c r="F11" s="876"/>
      <c r="G11" s="876"/>
      <c r="H11" s="876"/>
      <c r="I11" s="876"/>
      <c r="J11" s="876"/>
      <c r="K11" s="876"/>
      <c r="L11" s="876"/>
      <c r="M11" s="876"/>
      <c r="N11" s="876"/>
      <c r="O11" s="876"/>
      <c r="P11" s="876"/>
      <c r="Q11" s="876"/>
      <c r="R11" s="876"/>
      <c r="S11" s="876"/>
      <c r="T11" s="876"/>
      <c r="U11" s="876"/>
      <c r="V11" s="876"/>
      <c r="W11" s="876"/>
      <c r="X11" s="872"/>
      <c r="Y11" s="876"/>
      <c r="Z11" s="876"/>
      <c r="AA11" s="904"/>
    </row>
    <row r="12" spans="2:30" ht="6" customHeight="1">
      <c r="B12" s="872"/>
      <c r="C12" s="876"/>
      <c r="D12" s="876"/>
      <c r="E12" s="876"/>
      <c r="F12" s="876"/>
      <c r="G12" s="876"/>
      <c r="H12" s="876"/>
      <c r="I12" s="876"/>
      <c r="J12" s="876"/>
      <c r="K12" s="876"/>
      <c r="L12" s="876"/>
      <c r="M12" s="876"/>
      <c r="N12" s="876"/>
      <c r="O12" s="876"/>
      <c r="P12" s="876"/>
      <c r="Q12" s="876"/>
      <c r="R12" s="876"/>
      <c r="S12" s="876"/>
      <c r="T12" s="876"/>
      <c r="U12" s="876"/>
      <c r="V12" s="876"/>
      <c r="W12" s="876"/>
      <c r="X12" s="872"/>
      <c r="Y12" s="876"/>
      <c r="Z12" s="876"/>
      <c r="AA12" s="904"/>
    </row>
    <row r="13" spans="2:30">
      <c r="B13" s="872"/>
      <c r="C13" s="876" t="s">
        <v>1730</v>
      </c>
      <c r="D13" s="876"/>
      <c r="E13" s="876"/>
      <c r="F13" s="876"/>
      <c r="G13" s="876"/>
      <c r="H13" s="876"/>
      <c r="I13" s="876"/>
      <c r="J13" s="876"/>
      <c r="K13" s="876"/>
      <c r="L13" s="876"/>
      <c r="M13" s="876"/>
      <c r="N13" s="876"/>
      <c r="O13" s="876"/>
      <c r="P13" s="876"/>
      <c r="Q13" s="876"/>
      <c r="R13" s="876"/>
      <c r="S13" s="876"/>
      <c r="T13" s="876"/>
      <c r="U13" s="876"/>
      <c r="V13" s="876"/>
      <c r="W13" s="876"/>
      <c r="X13" s="901" t="s">
        <v>49</v>
      </c>
      <c r="Y13" s="902"/>
      <c r="Z13" s="902"/>
      <c r="AA13" s="905"/>
      <c r="AB13" s="876"/>
      <c r="AC13" s="876"/>
      <c r="AD13" s="876"/>
    </row>
    <row r="14" spans="2:30">
      <c r="B14" s="872"/>
      <c r="C14" s="876" t="s">
        <v>1732</v>
      </c>
      <c r="D14" s="876"/>
      <c r="E14" s="876"/>
      <c r="F14" s="876"/>
      <c r="G14" s="876"/>
      <c r="H14" s="876"/>
      <c r="I14" s="876"/>
      <c r="J14" s="876"/>
      <c r="K14" s="876"/>
      <c r="L14" s="876"/>
      <c r="M14" s="876"/>
      <c r="N14" s="876"/>
      <c r="O14" s="876"/>
      <c r="P14" s="876"/>
      <c r="Q14" s="876"/>
      <c r="R14" s="876"/>
      <c r="S14" s="876"/>
      <c r="T14" s="876"/>
      <c r="U14" s="876"/>
      <c r="V14" s="876"/>
      <c r="W14" s="876"/>
      <c r="X14" s="901"/>
      <c r="Y14" s="902"/>
      <c r="Z14" s="902"/>
      <c r="AA14" s="905"/>
      <c r="AB14" s="876"/>
      <c r="AC14" s="876"/>
      <c r="AD14" s="876"/>
    </row>
    <row r="15" spans="2:30">
      <c r="B15" s="872"/>
      <c r="C15" s="876" t="s">
        <v>1547</v>
      </c>
      <c r="D15" s="876"/>
      <c r="E15" s="876"/>
      <c r="F15" s="876"/>
      <c r="G15" s="876"/>
      <c r="H15" s="876"/>
      <c r="I15" s="876"/>
      <c r="J15" s="876"/>
      <c r="K15" s="876"/>
      <c r="L15" s="876"/>
      <c r="M15" s="876"/>
      <c r="N15" s="876"/>
      <c r="O15" s="876"/>
      <c r="P15" s="876"/>
      <c r="Q15" s="876"/>
      <c r="R15" s="876"/>
      <c r="S15" s="876"/>
      <c r="T15" s="876"/>
      <c r="U15" s="876"/>
      <c r="V15" s="876"/>
      <c r="W15" s="876"/>
      <c r="X15" s="901" t="s">
        <v>49</v>
      </c>
      <c r="Y15" s="902"/>
      <c r="Z15" s="902"/>
      <c r="AA15" s="905"/>
      <c r="AB15" s="876"/>
      <c r="AC15" s="876"/>
      <c r="AD15" s="876"/>
    </row>
    <row r="16" spans="2:30">
      <c r="B16" s="872"/>
      <c r="C16" s="876" t="s">
        <v>1585</v>
      </c>
      <c r="D16" s="876"/>
      <c r="E16" s="876"/>
      <c r="F16" s="876"/>
      <c r="G16" s="876"/>
      <c r="H16" s="876"/>
      <c r="I16" s="876"/>
      <c r="J16" s="876"/>
      <c r="K16" s="876"/>
      <c r="L16" s="876"/>
      <c r="M16" s="876"/>
      <c r="N16" s="876"/>
      <c r="O16" s="876"/>
      <c r="P16" s="876"/>
      <c r="Q16" s="876"/>
      <c r="R16" s="876"/>
      <c r="S16" s="876"/>
      <c r="T16" s="876"/>
      <c r="U16" s="876"/>
      <c r="V16" s="876"/>
      <c r="W16" s="876"/>
      <c r="X16" s="901"/>
      <c r="Y16" s="902"/>
      <c r="Z16" s="902"/>
      <c r="AA16" s="905"/>
      <c r="AB16" s="876"/>
      <c r="AC16" s="876"/>
      <c r="AD16" s="876"/>
    </row>
    <row r="17" spans="2:35" ht="17.25">
      <c r="B17" s="872"/>
      <c r="C17" s="876" t="s">
        <v>1733</v>
      </c>
      <c r="D17" s="876"/>
      <c r="E17" s="876"/>
      <c r="F17" s="876"/>
      <c r="G17" s="876"/>
      <c r="H17" s="876"/>
      <c r="I17" s="876"/>
      <c r="J17" s="876"/>
      <c r="K17" s="876"/>
      <c r="L17" s="876"/>
      <c r="M17" s="876"/>
      <c r="N17" s="876"/>
      <c r="O17" s="876"/>
      <c r="P17" s="876"/>
      <c r="Q17" s="876"/>
      <c r="R17" s="876"/>
      <c r="S17" s="876"/>
      <c r="T17" s="876"/>
      <c r="U17" s="876"/>
      <c r="V17" s="876"/>
      <c r="W17" s="876"/>
      <c r="X17" s="901" t="s">
        <v>49</v>
      </c>
      <c r="Y17" s="902"/>
      <c r="Z17" s="902"/>
      <c r="AA17" s="905"/>
      <c r="AB17" s="876"/>
      <c r="AC17" s="876"/>
      <c r="AD17" s="876"/>
    </row>
    <row r="18" spans="2:35">
      <c r="B18" s="872"/>
      <c r="C18" s="876" t="s">
        <v>1734</v>
      </c>
      <c r="D18" s="876"/>
      <c r="E18" s="876"/>
      <c r="F18" s="876"/>
      <c r="G18" s="876"/>
      <c r="H18" s="876"/>
      <c r="I18" s="876"/>
      <c r="J18" s="876"/>
      <c r="K18" s="876"/>
      <c r="L18" s="876"/>
      <c r="M18" s="876"/>
      <c r="N18" s="876"/>
      <c r="O18" s="876"/>
      <c r="P18" s="876"/>
      <c r="Q18" s="876"/>
      <c r="R18" s="876"/>
      <c r="S18" s="876"/>
      <c r="T18" s="876"/>
      <c r="U18" s="876"/>
      <c r="V18" s="876"/>
      <c r="W18" s="876"/>
      <c r="X18" s="901" t="s">
        <v>49</v>
      </c>
      <c r="Y18" s="902"/>
      <c r="Z18" s="902"/>
      <c r="AA18" s="905"/>
      <c r="AB18" s="876"/>
      <c r="AC18" s="876"/>
      <c r="AD18" s="876"/>
    </row>
    <row r="19" spans="2:35">
      <c r="B19" s="872"/>
      <c r="C19" s="876" t="s">
        <v>1739</v>
      </c>
      <c r="D19" s="876"/>
      <c r="E19" s="876"/>
      <c r="F19" s="876"/>
      <c r="G19" s="876"/>
      <c r="H19" s="876"/>
      <c r="I19" s="876"/>
      <c r="J19" s="876"/>
      <c r="K19" s="876"/>
      <c r="L19" s="876"/>
      <c r="M19" s="876"/>
      <c r="N19" s="876"/>
      <c r="O19" s="876"/>
      <c r="P19" s="876"/>
      <c r="Q19" s="876"/>
      <c r="R19" s="876"/>
      <c r="S19" s="876"/>
      <c r="T19" s="876"/>
      <c r="U19" s="876"/>
      <c r="V19" s="876"/>
      <c r="W19" s="876"/>
      <c r="X19" s="901"/>
      <c r="Y19" s="902"/>
      <c r="Z19" s="902"/>
      <c r="AA19" s="905"/>
      <c r="AB19" s="876"/>
      <c r="AC19" s="876"/>
      <c r="AD19" s="876"/>
    </row>
    <row r="20" spans="2:35" ht="17.25">
      <c r="B20" s="872"/>
      <c r="C20" s="876" t="s">
        <v>1743</v>
      </c>
      <c r="D20" s="876"/>
      <c r="E20" s="876"/>
      <c r="F20" s="876"/>
      <c r="G20" s="876"/>
      <c r="H20" s="876"/>
      <c r="I20" s="876"/>
      <c r="J20" s="876"/>
      <c r="K20" s="876"/>
      <c r="L20" s="876"/>
      <c r="M20" s="876"/>
      <c r="N20" s="876"/>
      <c r="O20" s="876"/>
      <c r="P20" s="876"/>
      <c r="Q20" s="876"/>
      <c r="R20" s="876"/>
      <c r="S20" s="876"/>
      <c r="T20" s="876"/>
      <c r="U20" s="876"/>
      <c r="V20" s="876"/>
      <c r="W20" s="876"/>
      <c r="X20" s="901" t="s">
        <v>49</v>
      </c>
      <c r="Y20" s="902"/>
      <c r="Z20" s="902"/>
      <c r="AA20" s="905"/>
      <c r="AB20" s="876"/>
      <c r="AC20" s="876"/>
      <c r="AD20" s="876"/>
    </row>
    <row r="21" spans="2:35" ht="17.25">
      <c r="B21" s="872"/>
      <c r="C21" s="876" t="s">
        <v>1745</v>
      </c>
      <c r="D21" s="876"/>
      <c r="E21" s="876"/>
      <c r="F21" s="876"/>
      <c r="G21" s="876"/>
      <c r="H21" s="876"/>
      <c r="I21" s="876"/>
      <c r="J21" s="876"/>
      <c r="K21" s="876"/>
      <c r="L21" s="876"/>
      <c r="M21" s="876"/>
      <c r="N21" s="876"/>
      <c r="O21" s="876"/>
      <c r="P21" s="876"/>
      <c r="Q21" s="876"/>
      <c r="R21" s="876"/>
      <c r="S21" s="876"/>
      <c r="T21" s="876"/>
      <c r="U21" s="876"/>
      <c r="V21" s="876"/>
      <c r="W21" s="876"/>
      <c r="X21" s="901" t="s">
        <v>49</v>
      </c>
      <c r="Y21" s="902"/>
      <c r="Z21" s="902"/>
      <c r="AA21" s="905"/>
      <c r="AB21" s="876"/>
      <c r="AC21" s="876"/>
      <c r="AD21" s="876"/>
    </row>
    <row r="22" spans="2:35">
      <c r="B22" s="872"/>
      <c r="C22" s="876"/>
      <c r="D22" s="876"/>
      <c r="E22" s="876"/>
      <c r="F22" s="876"/>
      <c r="G22" s="876"/>
      <c r="H22" s="876"/>
      <c r="I22" s="876"/>
      <c r="J22" s="876"/>
      <c r="K22" s="876"/>
      <c r="L22" s="876"/>
      <c r="M22" s="876"/>
      <c r="N22" s="876"/>
      <c r="O22" s="876"/>
      <c r="P22" s="876"/>
      <c r="Q22" s="876"/>
      <c r="R22" s="876"/>
      <c r="S22" s="876"/>
      <c r="T22" s="876"/>
      <c r="U22" s="876"/>
      <c r="V22" s="876"/>
      <c r="W22" s="876"/>
      <c r="X22" s="901"/>
      <c r="Y22" s="902"/>
      <c r="Z22" s="902"/>
      <c r="AA22" s="905"/>
      <c r="AB22" s="876"/>
      <c r="AC22" s="876"/>
      <c r="AD22" s="876"/>
    </row>
    <row r="23" spans="2:35">
      <c r="B23" s="872" t="s">
        <v>1352</v>
      </c>
      <c r="C23" s="876"/>
      <c r="D23" s="876"/>
      <c r="E23" s="876"/>
      <c r="F23" s="876"/>
      <c r="G23" s="876"/>
      <c r="H23" s="876"/>
      <c r="I23" s="876"/>
      <c r="J23" s="876"/>
      <c r="K23" s="876"/>
      <c r="L23" s="876"/>
      <c r="M23" s="876"/>
      <c r="N23" s="876"/>
      <c r="O23" s="876"/>
      <c r="P23" s="876"/>
      <c r="Q23" s="876"/>
      <c r="R23" s="876"/>
      <c r="S23" s="876"/>
      <c r="T23" s="876"/>
      <c r="U23" s="876"/>
      <c r="V23" s="876"/>
      <c r="W23" s="876"/>
      <c r="X23" s="901"/>
      <c r="Y23" s="902"/>
      <c r="Z23" s="902"/>
      <c r="AA23" s="905"/>
      <c r="AB23" s="876"/>
      <c r="AC23" s="876"/>
      <c r="AD23" s="876"/>
    </row>
    <row r="24" spans="2:35" ht="6" customHeight="1">
      <c r="B24" s="872"/>
      <c r="C24" s="876"/>
      <c r="D24" s="876"/>
      <c r="E24" s="876"/>
      <c r="F24" s="876"/>
      <c r="G24" s="876"/>
      <c r="H24" s="876"/>
      <c r="I24" s="876"/>
      <c r="J24" s="876"/>
      <c r="K24" s="876"/>
      <c r="L24" s="876"/>
      <c r="M24" s="876"/>
      <c r="N24" s="876"/>
      <c r="O24" s="876"/>
      <c r="P24" s="876"/>
      <c r="Q24" s="876"/>
      <c r="R24" s="876"/>
      <c r="S24" s="876"/>
      <c r="T24" s="876"/>
      <c r="U24" s="876"/>
      <c r="V24" s="876"/>
      <c r="W24" s="876"/>
      <c r="X24" s="901"/>
      <c r="Y24" s="902"/>
      <c r="Z24" s="902"/>
      <c r="AA24" s="905"/>
      <c r="AB24" s="876"/>
      <c r="AC24" s="876"/>
      <c r="AD24" s="876"/>
    </row>
    <row r="25" spans="2:35">
      <c r="B25" s="872"/>
      <c r="C25" s="876" t="s">
        <v>1644</v>
      </c>
      <c r="D25" s="876"/>
      <c r="E25" s="876"/>
      <c r="F25" s="876"/>
      <c r="G25" s="876"/>
      <c r="H25" s="876"/>
      <c r="I25" s="876"/>
      <c r="J25" s="876"/>
      <c r="K25" s="876"/>
      <c r="L25" s="876"/>
      <c r="M25" s="876"/>
      <c r="N25" s="876"/>
      <c r="O25" s="876"/>
      <c r="P25" s="876"/>
      <c r="Q25" s="876"/>
      <c r="R25" s="876"/>
      <c r="S25" s="876"/>
      <c r="T25" s="876"/>
      <c r="U25" s="876"/>
      <c r="V25" s="876"/>
      <c r="W25" s="876"/>
      <c r="X25" s="901"/>
      <c r="Y25" s="902"/>
      <c r="Z25" s="902"/>
      <c r="AA25" s="905"/>
      <c r="AB25" s="876"/>
      <c r="AC25" s="876"/>
      <c r="AD25" s="876"/>
    </row>
    <row r="26" spans="2:35">
      <c r="B26" s="872"/>
      <c r="C26" s="876" t="s">
        <v>233</v>
      </c>
      <c r="D26" s="876"/>
      <c r="E26" s="876"/>
      <c r="F26" s="876"/>
      <c r="G26" s="876"/>
      <c r="H26" s="876"/>
      <c r="I26" s="876"/>
      <c r="J26" s="876"/>
      <c r="K26" s="876"/>
      <c r="L26" s="876"/>
      <c r="M26" s="876"/>
      <c r="N26" s="876"/>
      <c r="O26" s="876"/>
      <c r="P26" s="876"/>
      <c r="Q26" s="876"/>
      <c r="R26" s="876"/>
      <c r="S26" s="876"/>
      <c r="T26" s="876"/>
      <c r="U26" s="876"/>
      <c r="V26" s="876"/>
      <c r="W26" s="876"/>
      <c r="X26" s="901"/>
      <c r="Y26" s="902"/>
      <c r="Z26" s="902"/>
      <c r="AA26" s="905"/>
      <c r="AB26" s="876"/>
      <c r="AC26" s="876"/>
      <c r="AD26" s="876"/>
    </row>
    <row r="27" spans="2:35">
      <c r="B27" s="872"/>
      <c r="C27" s="876" t="s">
        <v>1748</v>
      </c>
      <c r="D27" s="876"/>
      <c r="E27" s="876"/>
      <c r="F27" s="876"/>
      <c r="G27" s="876"/>
      <c r="H27" s="876"/>
      <c r="I27" s="876"/>
      <c r="J27" s="876"/>
      <c r="K27" s="876"/>
      <c r="L27" s="876"/>
      <c r="M27" s="876"/>
      <c r="N27" s="876"/>
      <c r="O27" s="876"/>
      <c r="P27" s="876"/>
      <c r="Q27" s="876"/>
      <c r="R27" s="876"/>
      <c r="S27" s="876"/>
      <c r="T27" s="876"/>
      <c r="U27" s="876"/>
      <c r="V27" s="876"/>
      <c r="W27" s="876"/>
      <c r="X27" s="901"/>
      <c r="Y27" s="902"/>
      <c r="Z27" s="902"/>
      <c r="AA27" s="905"/>
      <c r="AB27" s="876"/>
      <c r="AC27" s="876"/>
      <c r="AD27" s="876"/>
    </row>
    <row r="28" spans="2:35">
      <c r="B28" s="872"/>
      <c r="C28" s="876" t="s">
        <v>1502</v>
      </c>
      <c r="D28" s="876"/>
      <c r="E28" s="876"/>
      <c r="F28" s="876"/>
      <c r="G28" s="876"/>
      <c r="H28" s="876"/>
      <c r="I28" s="876"/>
      <c r="J28" s="876"/>
      <c r="K28" s="876"/>
      <c r="L28" s="876"/>
      <c r="M28" s="876"/>
      <c r="N28" s="876"/>
      <c r="O28" s="876"/>
      <c r="P28" s="876"/>
      <c r="Q28" s="876"/>
      <c r="R28" s="876"/>
      <c r="S28" s="876"/>
      <c r="T28" s="876"/>
      <c r="U28" s="876"/>
      <c r="V28" s="876"/>
      <c r="W28" s="876"/>
      <c r="X28" s="901"/>
      <c r="Y28" s="902"/>
      <c r="Z28" s="902"/>
      <c r="AA28" s="905"/>
      <c r="AB28" s="876"/>
      <c r="AC28" s="876"/>
      <c r="AD28" s="876"/>
    </row>
    <row r="29" spans="2:35">
      <c r="B29" s="872"/>
      <c r="C29" s="876" t="s">
        <v>1751</v>
      </c>
      <c r="D29" s="876"/>
      <c r="E29" s="876"/>
      <c r="F29" s="876"/>
      <c r="G29" s="876"/>
      <c r="H29" s="876"/>
      <c r="I29" s="876"/>
      <c r="J29" s="876"/>
      <c r="K29" s="876"/>
      <c r="L29" s="876"/>
      <c r="M29" s="876"/>
      <c r="N29" s="876"/>
      <c r="O29" s="876"/>
      <c r="P29" s="876"/>
      <c r="Q29" s="876"/>
      <c r="R29" s="876"/>
      <c r="S29" s="876"/>
      <c r="T29" s="876"/>
      <c r="U29" s="876"/>
      <c r="V29" s="876"/>
      <c r="W29" s="876"/>
      <c r="X29" s="901"/>
      <c r="Y29" s="902"/>
      <c r="Z29" s="902"/>
      <c r="AA29" s="905"/>
      <c r="AB29" s="876"/>
      <c r="AC29" s="876"/>
      <c r="AD29" s="876"/>
    </row>
    <row r="30" spans="2:35" ht="4.5" customHeight="1">
      <c r="B30" s="872"/>
      <c r="C30" s="876"/>
      <c r="D30" s="876"/>
      <c r="E30" s="876"/>
      <c r="F30" s="876"/>
      <c r="G30" s="876"/>
      <c r="H30" s="876"/>
      <c r="I30" s="876"/>
      <c r="J30" s="876"/>
      <c r="K30" s="876"/>
      <c r="L30" s="876"/>
      <c r="M30" s="876"/>
      <c r="N30" s="876"/>
      <c r="O30" s="876"/>
      <c r="P30" s="876"/>
      <c r="Q30" s="876"/>
      <c r="R30" s="876"/>
      <c r="S30" s="876"/>
      <c r="T30" s="876"/>
      <c r="U30" s="876"/>
      <c r="V30" s="876"/>
      <c r="W30" s="876"/>
      <c r="X30" s="901"/>
      <c r="Y30" s="902"/>
      <c r="Z30" s="902"/>
      <c r="AA30" s="905"/>
      <c r="AB30" s="876"/>
      <c r="AC30" s="876"/>
      <c r="AD30" s="876"/>
    </row>
    <row r="31" spans="2:35" ht="33.75" customHeight="1">
      <c r="B31" s="872"/>
      <c r="C31" s="877"/>
      <c r="D31" s="869"/>
      <c r="E31" s="874"/>
      <c r="F31" s="874"/>
      <c r="G31" s="874"/>
      <c r="H31" s="874"/>
      <c r="I31" s="874"/>
      <c r="J31" s="874"/>
      <c r="K31" s="874"/>
      <c r="L31" s="874"/>
      <c r="M31" s="883"/>
      <c r="N31" s="891" t="s">
        <v>1755</v>
      </c>
      <c r="O31" s="892"/>
      <c r="P31" s="893"/>
      <c r="Q31" s="876"/>
      <c r="R31" s="876"/>
      <c r="S31" s="876"/>
      <c r="T31" s="876"/>
      <c r="U31" s="876"/>
      <c r="V31" s="876"/>
      <c r="W31" s="876"/>
      <c r="X31" s="901"/>
      <c r="Y31" s="902"/>
      <c r="Z31" s="902"/>
      <c r="AA31" s="905"/>
      <c r="AB31" s="876"/>
      <c r="AC31" s="876"/>
      <c r="AD31" s="876"/>
    </row>
    <row r="32" spans="2:35" ht="27.75" customHeight="1">
      <c r="B32" s="872"/>
      <c r="C32" s="870" t="s">
        <v>835</v>
      </c>
      <c r="D32" s="879" t="s">
        <v>1753</v>
      </c>
      <c r="E32" s="879"/>
      <c r="F32" s="879"/>
      <c r="G32" s="879"/>
      <c r="H32" s="879"/>
      <c r="I32" s="879"/>
      <c r="J32" s="879"/>
      <c r="K32" s="879"/>
      <c r="L32" s="879"/>
      <c r="M32" s="879"/>
      <c r="N32" s="886"/>
      <c r="O32" s="885"/>
      <c r="P32" s="883" t="s">
        <v>747</v>
      </c>
      <c r="Q32" s="876"/>
      <c r="R32" s="876"/>
      <c r="S32" s="876"/>
      <c r="T32" s="876"/>
      <c r="U32" s="876"/>
      <c r="V32" s="876"/>
      <c r="W32" s="876"/>
      <c r="X32" s="901" t="s">
        <v>49</v>
      </c>
      <c r="Y32" s="902"/>
      <c r="Z32" s="902"/>
      <c r="AA32" s="905"/>
      <c r="AB32" s="876"/>
      <c r="AC32" s="876"/>
      <c r="AD32" s="876"/>
      <c r="AI32" s="888"/>
    </row>
    <row r="33" spans="2:35" ht="40.5" customHeight="1">
      <c r="B33" s="872"/>
      <c r="C33" s="870" t="s">
        <v>342</v>
      </c>
      <c r="D33" s="880" t="s">
        <v>1757</v>
      </c>
      <c r="E33" s="879"/>
      <c r="F33" s="879"/>
      <c r="G33" s="879"/>
      <c r="H33" s="879"/>
      <c r="I33" s="879"/>
      <c r="J33" s="879"/>
      <c r="K33" s="879"/>
      <c r="L33" s="879"/>
      <c r="M33" s="879"/>
      <c r="N33" s="886"/>
      <c r="O33" s="885"/>
      <c r="P33" s="883" t="s">
        <v>747</v>
      </c>
      <c r="Q33" s="876" t="s">
        <v>859</v>
      </c>
      <c r="R33" s="897" t="s">
        <v>1386</v>
      </c>
      <c r="S33" s="897"/>
      <c r="T33" s="897"/>
      <c r="U33" s="897"/>
      <c r="V33" s="897"/>
      <c r="W33" s="876"/>
      <c r="X33" s="901" t="s">
        <v>49</v>
      </c>
      <c r="Y33" s="902"/>
      <c r="Z33" s="902"/>
      <c r="AA33" s="905"/>
      <c r="AB33" s="876"/>
      <c r="AC33" s="876"/>
      <c r="AD33" s="876"/>
      <c r="AI33" s="888"/>
    </row>
    <row r="34" spans="2:35" ht="62.25" customHeight="1">
      <c r="B34" s="872"/>
      <c r="C34" s="870" t="s">
        <v>683</v>
      </c>
      <c r="D34" s="881" t="s">
        <v>582</v>
      </c>
      <c r="E34" s="882"/>
      <c r="F34" s="882"/>
      <c r="G34" s="882"/>
      <c r="H34" s="882"/>
      <c r="I34" s="882"/>
      <c r="J34" s="882"/>
      <c r="K34" s="882"/>
      <c r="L34" s="882"/>
      <c r="M34" s="890"/>
      <c r="N34" s="886"/>
      <c r="O34" s="885"/>
      <c r="P34" s="883" t="s">
        <v>747</v>
      </c>
      <c r="Q34" s="876" t="s">
        <v>859</v>
      </c>
      <c r="R34" s="897" t="s">
        <v>1645</v>
      </c>
      <c r="S34" s="897"/>
      <c r="T34" s="897"/>
      <c r="U34" s="897"/>
      <c r="V34" s="897"/>
      <c r="W34" s="876"/>
      <c r="X34" s="901" t="s">
        <v>49</v>
      </c>
      <c r="Y34" s="902"/>
      <c r="Z34" s="902"/>
      <c r="AA34" s="905"/>
      <c r="AB34" s="876"/>
      <c r="AC34" s="876"/>
      <c r="AD34" s="876"/>
      <c r="AI34" s="907"/>
    </row>
    <row r="35" spans="2:35">
      <c r="B35" s="872"/>
      <c r="C35" s="876"/>
      <c r="D35" s="876"/>
      <c r="E35" s="876"/>
      <c r="F35" s="876"/>
      <c r="G35" s="876"/>
      <c r="H35" s="876"/>
      <c r="I35" s="876"/>
      <c r="J35" s="876"/>
      <c r="K35" s="876"/>
      <c r="L35" s="876"/>
      <c r="M35" s="876"/>
      <c r="N35" s="876"/>
      <c r="O35" s="876"/>
      <c r="P35" s="876"/>
      <c r="Q35" s="876"/>
      <c r="R35" s="876"/>
      <c r="S35" s="876"/>
      <c r="T35" s="876"/>
      <c r="U35" s="876"/>
      <c r="V35" s="876"/>
      <c r="W35" s="876"/>
      <c r="X35" s="901"/>
      <c r="Y35" s="902"/>
      <c r="Z35" s="902"/>
      <c r="AA35" s="905"/>
      <c r="AB35" s="876"/>
      <c r="AC35" s="876"/>
      <c r="AD35" s="876"/>
    </row>
    <row r="36" spans="2:35">
      <c r="B36" s="872"/>
      <c r="C36" s="876" t="s">
        <v>813</v>
      </c>
      <c r="D36" s="876"/>
      <c r="E36" s="876"/>
      <c r="F36" s="876"/>
      <c r="G36" s="876"/>
      <c r="H36" s="876"/>
      <c r="I36" s="876"/>
      <c r="J36" s="876"/>
      <c r="L36" s="888"/>
      <c r="M36" s="888"/>
      <c r="N36" s="888"/>
      <c r="Q36" s="888"/>
      <c r="R36" s="888"/>
      <c r="S36" s="888"/>
      <c r="T36" s="888"/>
      <c r="U36" s="888"/>
      <c r="V36" s="888"/>
      <c r="W36" s="888"/>
      <c r="X36" s="901"/>
      <c r="Y36" s="902"/>
      <c r="Z36" s="902"/>
      <c r="AA36" s="905"/>
      <c r="AB36" s="876"/>
      <c r="AC36" s="876"/>
      <c r="AD36" s="876"/>
    </row>
    <row r="37" spans="2:35" ht="8.25" customHeight="1">
      <c r="B37" s="872"/>
      <c r="C37" s="876"/>
      <c r="D37" s="876"/>
      <c r="E37" s="876"/>
      <c r="F37" s="876"/>
      <c r="G37" s="876"/>
      <c r="H37" s="876"/>
      <c r="I37" s="876"/>
      <c r="J37" s="876"/>
      <c r="L37" s="888"/>
      <c r="M37" s="888"/>
      <c r="N37" s="888"/>
      <c r="Q37" s="888"/>
      <c r="R37" s="888"/>
      <c r="S37" s="888"/>
      <c r="T37" s="888"/>
      <c r="U37" s="888"/>
      <c r="V37" s="888"/>
      <c r="W37" s="888"/>
      <c r="X37" s="901"/>
      <c r="Y37" s="902"/>
      <c r="Z37" s="902"/>
      <c r="AA37" s="905"/>
      <c r="AB37" s="876"/>
      <c r="AC37" s="876"/>
      <c r="AD37" s="876"/>
    </row>
    <row r="38" spans="2:35" ht="18.75" customHeight="1">
      <c r="B38" s="872"/>
      <c r="C38" s="869"/>
      <c r="D38" s="874"/>
      <c r="E38" s="874"/>
      <c r="F38" s="874"/>
      <c r="G38" s="874"/>
      <c r="H38" s="874"/>
      <c r="I38" s="874"/>
      <c r="J38" s="883"/>
      <c r="K38" s="869" t="s">
        <v>1759</v>
      </c>
      <c r="L38" s="874"/>
      <c r="M38" s="874"/>
      <c r="N38" s="874"/>
      <c r="O38" s="874"/>
      <c r="P38" s="883"/>
      <c r="Q38" s="869" t="s">
        <v>1760</v>
      </c>
      <c r="R38" s="874"/>
      <c r="S38" s="874"/>
      <c r="T38" s="874"/>
      <c r="U38" s="874"/>
      <c r="V38" s="883"/>
      <c r="W38" s="888"/>
      <c r="X38" s="901"/>
      <c r="Y38" s="902"/>
      <c r="Z38" s="902"/>
      <c r="AA38" s="905"/>
      <c r="AB38" s="876"/>
      <c r="AC38" s="876"/>
      <c r="AD38" s="876"/>
    </row>
    <row r="39" spans="2:35" ht="18.75" customHeight="1">
      <c r="B39" s="872"/>
      <c r="C39" s="877" t="s">
        <v>1763</v>
      </c>
      <c r="D39" s="877"/>
      <c r="E39" s="877"/>
      <c r="F39" s="877"/>
      <c r="G39" s="877"/>
      <c r="H39" s="877"/>
      <c r="I39" s="877" t="s">
        <v>1749</v>
      </c>
      <c r="J39" s="877"/>
      <c r="K39" s="886"/>
      <c r="L39" s="889"/>
      <c r="M39" s="889"/>
      <c r="N39" s="885"/>
      <c r="O39" s="889"/>
      <c r="P39" s="894" t="s">
        <v>747</v>
      </c>
      <c r="Q39" s="896"/>
      <c r="R39" s="898"/>
      <c r="S39" s="898"/>
      <c r="T39" s="898"/>
      <c r="U39" s="898"/>
      <c r="V39" s="900"/>
      <c r="W39" s="888"/>
      <c r="X39" s="901"/>
      <c r="Y39" s="902"/>
      <c r="Z39" s="902"/>
      <c r="AA39" s="905"/>
      <c r="AB39" s="876"/>
      <c r="AC39" s="876"/>
      <c r="AD39" s="876"/>
    </row>
    <row r="40" spans="2:35" ht="18.75" customHeight="1">
      <c r="B40" s="872"/>
      <c r="C40" s="877"/>
      <c r="D40" s="877"/>
      <c r="E40" s="877"/>
      <c r="F40" s="877"/>
      <c r="G40" s="877"/>
      <c r="H40" s="877"/>
      <c r="I40" s="877" t="s">
        <v>1719</v>
      </c>
      <c r="J40" s="877"/>
      <c r="K40" s="886"/>
      <c r="L40" s="889"/>
      <c r="M40" s="889"/>
      <c r="N40" s="885"/>
      <c r="O40" s="889"/>
      <c r="P40" s="894" t="s">
        <v>747</v>
      </c>
      <c r="Q40" s="886"/>
      <c r="R40" s="889"/>
      <c r="S40" s="889"/>
      <c r="T40" s="885"/>
      <c r="U40" s="889"/>
      <c r="V40" s="894" t="s">
        <v>747</v>
      </c>
      <c r="W40" s="888"/>
      <c r="X40" s="901"/>
      <c r="Y40" s="902"/>
      <c r="Z40" s="902"/>
      <c r="AA40" s="905"/>
      <c r="AB40" s="876"/>
      <c r="AC40" s="876"/>
      <c r="AD40" s="876"/>
    </row>
    <row r="41" spans="2:35">
      <c r="B41" s="872"/>
      <c r="C41" s="876"/>
      <c r="D41" s="876"/>
      <c r="E41" s="876"/>
      <c r="F41" s="876"/>
      <c r="G41" s="876"/>
      <c r="H41" s="876"/>
      <c r="I41" s="876"/>
      <c r="J41" s="876"/>
      <c r="K41" s="876"/>
      <c r="L41" s="876" t="s">
        <v>1767</v>
      </c>
      <c r="M41" s="876"/>
      <c r="N41" s="876"/>
      <c r="O41" s="876"/>
      <c r="P41" s="876"/>
      <c r="Q41" s="876"/>
      <c r="R41" s="876"/>
      <c r="S41" s="876"/>
      <c r="T41" s="876"/>
      <c r="U41" s="876"/>
      <c r="V41" s="876"/>
      <c r="W41" s="876"/>
      <c r="X41" s="901"/>
      <c r="Y41" s="902"/>
      <c r="Z41" s="902"/>
      <c r="AA41" s="905"/>
      <c r="AB41" s="876"/>
      <c r="AC41" s="876"/>
      <c r="AD41" s="876"/>
    </row>
    <row r="42" spans="2:35">
      <c r="B42" s="872"/>
      <c r="C42" s="876" t="s">
        <v>1768</v>
      </c>
      <c r="D42" s="876"/>
      <c r="E42" s="876"/>
      <c r="F42" s="876"/>
      <c r="G42" s="876"/>
      <c r="H42" s="876"/>
      <c r="I42" s="876"/>
      <c r="J42" s="876"/>
      <c r="K42" s="876"/>
      <c r="L42" s="876"/>
      <c r="M42" s="876"/>
      <c r="N42" s="876"/>
      <c r="O42" s="876"/>
      <c r="P42" s="876"/>
      <c r="Q42" s="876"/>
      <c r="R42" s="876"/>
      <c r="S42" s="876"/>
      <c r="T42" s="876"/>
      <c r="U42" s="876"/>
      <c r="V42" s="876"/>
      <c r="W42" s="876"/>
      <c r="X42" s="901" t="s">
        <v>49</v>
      </c>
      <c r="Y42" s="902"/>
      <c r="Z42" s="902"/>
      <c r="AA42" s="905"/>
      <c r="AB42" s="876"/>
      <c r="AC42" s="876"/>
      <c r="AD42" s="876"/>
    </row>
    <row r="43" spans="2:35">
      <c r="B43" s="872"/>
      <c r="C43" s="876" t="s">
        <v>213</v>
      </c>
      <c r="D43" s="876"/>
      <c r="E43" s="876"/>
      <c r="F43" s="876"/>
      <c r="G43" s="876"/>
      <c r="H43" s="876"/>
      <c r="I43" s="876"/>
      <c r="J43" s="876"/>
      <c r="K43" s="876"/>
      <c r="L43" s="876"/>
      <c r="M43" s="876"/>
      <c r="N43" s="876"/>
      <c r="O43" s="876"/>
      <c r="P43" s="876"/>
      <c r="Q43" s="876"/>
      <c r="R43" s="876"/>
      <c r="S43" s="876"/>
      <c r="T43" s="876"/>
      <c r="U43" s="876"/>
      <c r="V43" s="876"/>
      <c r="W43" s="876"/>
      <c r="X43" s="901"/>
      <c r="Y43" s="902"/>
      <c r="Z43" s="902"/>
      <c r="AA43" s="905"/>
      <c r="AB43" s="876"/>
      <c r="AC43" s="876"/>
      <c r="AD43" s="876"/>
    </row>
    <row r="44" spans="2:35">
      <c r="B44" s="872"/>
      <c r="C44" s="876" t="s">
        <v>40</v>
      </c>
      <c r="D44" s="876"/>
      <c r="E44" s="876"/>
      <c r="F44" s="876"/>
      <c r="G44" s="876"/>
      <c r="H44" s="876"/>
      <c r="I44" s="876"/>
      <c r="J44" s="876"/>
      <c r="K44" s="876"/>
      <c r="L44" s="876"/>
      <c r="M44" s="876"/>
      <c r="N44" s="876"/>
      <c r="O44" s="876"/>
      <c r="P44" s="876"/>
      <c r="Q44" s="876"/>
      <c r="R44" s="876"/>
      <c r="S44" s="876"/>
      <c r="T44" s="876"/>
      <c r="U44" s="876"/>
      <c r="V44" s="876"/>
      <c r="W44" s="876"/>
      <c r="X44" s="901"/>
      <c r="Y44" s="902"/>
      <c r="Z44" s="902"/>
      <c r="AA44" s="905"/>
      <c r="AB44" s="876"/>
      <c r="AC44" s="876"/>
      <c r="AD44" s="876"/>
    </row>
    <row r="45" spans="2:35">
      <c r="B45" s="872"/>
      <c r="C45" s="876"/>
      <c r="D45" s="876"/>
      <c r="E45" s="876"/>
      <c r="F45" s="876"/>
      <c r="G45" s="876"/>
      <c r="H45" s="876"/>
      <c r="I45" s="876"/>
      <c r="J45" s="876"/>
      <c r="K45" s="876"/>
      <c r="L45" s="876"/>
      <c r="M45" s="876"/>
      <c r="N45" s="876"/>
      <c r="O45" s="876"/>
      <c r="P45" s="876"/>
      <c r="Q45" s="876"/>
      <c r="R45" s="876"/>
      <c r="S45" s="876"/>
      <c r="T45" s="876"/>
      <c r="U45" s="876"/>
      <c r="V45" s="876"/>
      <c r="W45" s="876"/>
      <c r="X45" s="901"/>
      <c r="Y45" s="902"/>
      <c r="Z45" s="902"/>
      <c r="AA45" s="905"/>
      <c r="AB45" s="876"/>
      <c r="AC45" s="876"/>
      <c r="AD45" s="876"/>
    </row>
    <row r="46" spans="2:35">
      <c r="B46" s="872"/>
      <c r="C46" s="876"/>
      <c r="D46" s="876"/>
      <c r="E46" s="876"/>
      <c r="F46" s="876"/>
      <c r="G46" s="876"/>
      <c r="H46" s="876"/>
      <c r="I46" s="876"/>
      <c r="J46" s="876"/>
      <c r="K46" s="876"/>
      <c r="L46" s="876"/>
      <c r="M46" s="876"/>
      <c r="N46" s="876"/>
      <c r="O46" s="876"/>
      <c r="P46" s="876"/>
      <c r="Q46" s="876"/>
      <c r="R46" s="876"/>
      <c r="S46" s="876"/>
      <c r="T46" s="876"/>
      <c r="U46" s="876"/>
      <c r="V46" s="876"/>
      <c r="W46" s="876"/>
      <c r="X46" s="901"/>
      <c r="Y46" s="902"/>
      <c r="Z46" s="902"/>
      <c r="AA46" s="905"/>
      <c r="AB46" s="876"/>
      <c r="AC46" s="876"/>
      <c r="AD46" s="876"/>
    </row>
    <row r="47" spans="2:35" ht="13.15" customHeight="1">
      <c r="B47" s="872" t="s">
        <v>1670</v>
      </c>
      <c r="C47" s="876"/>
      <c r="D47" s="876"/>
      <c r="E47" s="876"/>
      <c r="F47" s="876"/>
      <c r="G47" s="876"/>
      <c r="H47" s="876"/>
      <c r="I47" s="876"/>
      <c r="J47" s="876"/>
      <c r="K47" s="876"/>
      <c r="L47" s="876"/>
      <c r="M47" s="876"/>
      <c r="N47" s="876"/>
      <c r="O47" s="876"/>
      <c r="P47" s="876"/>
      <c r="Q47" s="876"/>
      <c r="R47" s="876"/>
      <c r="S47" s="876"/>
      <c r="T47" s="876"/>
      <c r="U47" s="876"/>
      <c r="V47" s="876"/>
      <c r="W47" s="876"/>
      <c r="X47" s="901"/>
      <c r="Y47" s="902"/>
      <c r="Z47" s="902"/>
      <c r="AA47" s="905"/>
      <c r="AB47" s="876"/>
      <c r="AC47" s="876"/>
      <c r="AD47" s="876"/>
    </row>
    <row r="48" spans="2:35">
      <c r="B48" s="872"/>
      <c r="C48" s="876" t="s">
        <v>1770</v>
      </c>
      <c r="D48" s="876"/>
      <c r="E48" s="876"/>
      <c r="F48" s="876"/>
      <c r="G48" s="876"/>
      <c r="H48" s="876"/>
      <c r="I48" s="876"/>
      <c r="J48" s="876"/>
      <c r="K48" s="876"/>
      <c r="L48" s="876"/>
      <c r="M48" s="876"/>
      <c r="N48" s="876"/>
      <c r="O48" s="876"/>
      <c r="P48" s="876"/>
      <c r="Q48" s="876"/>
      <c r="R48" s="876"/>
      <c r="S48" s="876"/>
      <c r="T48" s="876"/>
      <c r="U48" s="876"/>
      <c r="V48" s="876"/>
      <c r="W48" s="876"/>
      <c r="X48" s="901"/>
      <c r="Y48" s="902"/>
      <c r="Z48" s="902"/>
      <c r="AA48" s="905"/>
      <c r="AB48" s="876"/>
      <c r="AC48" s="876"/>
      <c r="AD48" s="876"/>
    </row>
    <row r="49" spans="2:30" ht="17.25" customHeight="1">
      <c r="B49" s="872"/>
      <c r="C49" s="876" t="s">
        <v>937</v>
      </c>
      <c r="D49" s="876"/>
      <c r="E49" s="876"/>
      <c r="F49" s="876"/>
      <c r="G49" s="876"/>
      <c r="H49" s="876"/>
      <c r="I49" s="876"/>
      <c r="J49" s="876"/>
      <c r="K49" s="876"/>
      <c r="L49" s="876"/>
      <c r="M49" s="876"/>
      <c r="N49" s="876"/>
      <c r="O49" s="876"/>
      <c r="P49" s="876"/>
      <c r="Q49" s="876"/>
      <c r="R49" s="876"/>
      <c r="S49" s="876"/>
      <c r="T49" s="876"/>
      <c r="U49" s="876"/>
      <c r="V49" s="876"/>
      <c r="W49" s="876"/>
      <c r="X49" s="901" t="s">
        <v>49</v>
      </c>
      <c r="Y49" s="902"/>
      <c r="Z49" s="902"/>
      <c r="AA49" s="905"/>
      <c r="AB49" s="876"/>
      <c r="AC49" s="876"/>
      <c r="AD49" s="876"/>
    </row>
    <row r="50" spans="2:30">
      <c r="B50" s="872"/>
      <c r="C50" s="876" t="s">
        <v>1773</v>
      </c>
      <c r="D50" s="876"/>
      <c r="E50" s="876"/>
      <c r="F50" s="876"/>
      <c r="G50" s="876"/>
      <c r="H50" s="876"/>
      <c r="I50" s="876"/>
      <c r="J50" s="876"/>
      <c r="K50" s="876"/>
      <c r="L50" s="876"/>
      <c r="M50" s="876"/>
      <c r="N50" s="876"/>
      <c r="O50" s="876"/>
      <c r="P50" s="876"/>
      <c r="Q50" s="876"/>
      <c r="R50" s="876"/>
      <c r="S50" s="876"/>
      <c r="T50" s="876"/>
      <c r="U50" s="876"/>
      <c r="V50" s="876"/>
      <c r="W50" s="876"/>
      <c r="X50" s="901"/>
      <c r="Y50" s="902"/>
      <c r="Z50" s="902"/>
      <c r="AA50" s="905"/>
      <c r="AB50" s="876"/>
      <c r="AC50" s="876"/>
      <c r="AD50" s="876"/>
    </row>
    <row r="51" spans="2:30">
      <c r="B51" s="872"/>
      <c r="C51" s="876" t="s">
        <v>1687</v>
      </c>
      <c r="D51" s="876"/>
      <c r="E51" s="876"/>
      <c r="F51" s="876"/>
      <c r="G51" s="876"/>
      <c r="H51" s="876"/>
      <c r="I51" s="876"/>
      <c r="J51" s="876"/>
      <c r="K51" s="876"/>
      <c r="L51" s="876"/>
      <c r="M51" s="876"/>
      <c r="N51" s="876"/>
      <c r="O51" s="876"/>
      <c r="P51" s="876"/>
      <c r="Q51" s="876"/>
      <c r="R51" s="876"/>
      <c r="S51" s="876"/>
      <c r="T51" s="876"/>
      <c r="U51" s="876"/>
      <c r="V51" s="876"/>
      <c r="W51" s="876"/>
      <c r="X51" s="872"/>
      <c r="Y51" s="876"/>
      <c r="Z51" s="876"/>
      <c r="AA51" s="904"/>
      <c r="AB51" s="876"/>
      <c r="AC51" s="876"/>
      <c r="AD51" s="876"/>
    </row>
    <row r="52" spans="2:30" ht="17.25" customHeight="1">
      <c r="B52" s="872"/>
      <c r="C52" s="876" t="s">
        <v>1251</v>
      </c>
      <c r="D52" s="876"/>
      <c r="E52" s="876"/>
      <c r="F52" s="876"/>
      <c r="G52" s="876"/>
      <c r="H52" s="876"/>
      <c r="I52" s="876"/>
      <c r="J52" s="876"/>
      <c r="K52" s="876"/>
      <c r="L52" s="876"/>
      <c r="M52" s="876"/>
      <c r="N52" s="876"/>
      <c r="O52" s="876"/>
      <c r="P52" s="876"/>
      <c r="Q52" s="876"/>
      <c r="R52" s="876"/>
      <c r="S52" s="876"/>
      <c r="T52" s="876"/>
      <c r="U52" s="876"/>
      <c r="V52" s="876"/>
      <c r="W52" s="876"/>
      <c r="X52" s="901" t="s">
        <v>49</v>
      </c>
      <c r="Y52" s="902"/>
      <c r="Z52" s="902"/>
      <c r="AA52" s="905"/>
      <c r="AB52" s="876"/>
      <c r="AC52" s="876"/>
      <c r="AD52" s="876"/>
    </row>
    <row r="53" spans="2:30">
      <c r="B53" s="872"/>
      <c r="C53" s="876" t="s">
        <v>1089</v>
      </c>
      <c r="D53" s="876"/>
      <c r="E53" s="876"/>
      <c r="F53" s="876"/>
      <c r="G53" s="876"/>
      <c r="H53" s="876"/>
      <c r="I53" s="876"/>
      <c r="J53" s="876"/>
      <c r="K53" s="876"/>
      <c r="L53" s="876"/>
      <c r="M53" s="876"/>
      <c r="N53" s="876"/>
      <c r="O53" s="876"/>
      <c r="P53" s="876"/>
      <c r="Q53" s="876"/>
      <c r="R53" s="876"/>
      <c r="S53" s="876"/>
      <c r="T53" s="876"/>
      <c r="U53" s="876"/>
      <c r="V53" s="876"/>
      <c r="W53" s="876"/>
      <c r="X53" s="901"/>
      <c r="Y53" s="902"/>
      <c r="Z53" s="902"/>
      <c r="AA53" s="905"/>
      <c r="AB53" s="876"/>
      <c r="AC53" s="876"/>
      <c r="AD53" s="876"/>
    </row>
    <row r="54" spans="2:30">
      <c r="B54" s="873"/>
      <c r="C54" s="878" t="s">
        <v>420</v>
      </c>
      <c r="D54" s="878"/>
      <c r="E54" s="878"/>
      <c r="F54" s="878"/>
      <c r="G54" s="878"/>
      <c r="H54" s="878"/>
      <c r="I54" s="878"/>
      <c r="J54" s="878"/>
      <c r="K54" s="878"/>
      <c r="L54" s="878"/>
      <c r="M54" s="878"/>
      <c r="N54" s="878"/>
      <c r="O54" s="878"/>
      <c r="P54" s="878"/>
      <c r="Q54" s="878"/>
      <c r="R54" s="878"/>
      <c r="S54" s="878"/>
      <c r="T54" s="878"/>
      <c r="U54" s="878"/>
      <c r="V54" s="878"/>
      <c r="W54" s="878"/>
      <c r="X54" s="873"/>
      <c r="Y54" s="878"/>
      <c r="Z54" s="878"/>
      <c r="AA54" s="906"/>
      <c r="AB54" s="876"/>
      <c r="AC54" s="876"/>
      <c r="AD54" s="876"/>
    </row>
    <row r="55" spans="2:30">
      <c r="D55" s="876"/>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row>
    <row r="56" spans="2:30">
      <c r="B56" s="868" t="s">
        <v>1205</v>
      </c>
    </row>
    <row r="57" spans="2:30">
      <c r="B57" s="868" t="s">
        <v>1572</v>
      </c>
    </row>
    <row r="58" spans="2:30">
      <c r="B58" s="868" t="s">
        <v>1778</v>
      </c>
    </row>
    <row r="59" spans="2:30">
      <c r="B59" s="868" t="s">
        <v>1779</v>
      </c>
    </row>
    <row r="60" spans="2:30">
      <c r="B60" s="868" t="s">
        <v>455</v>
      </c>
    </row>
    <row r="61" spans="2:30">
      <c r="B61" s="868" t="s">
        <v>449</v>
      </c>
    </row>
  </sheetData>
  <mergeCells count="35">
    <mergeCell ref="Q3:AA3"/>
    <mergeCell ref="B5:AA5"/>
    <mergeCell ref="B7:F7"/>
    <mergeCell ref="M7:O7"/>
    <mergeCell ref="P7:AA7"/>
    <mergeCell ref="B8:F8"/>
    <mergeCell ref="G8:AA8"/>
    <mergeCell ref="X17:AA17"/>
    <mergeCell ref="X20:AA20"/>
    <mergeCell ref="X21:AA21"/>
    <mergeCell ref="D31:M31"/>
    <mergeCell ref="N31:P31"/>
    <mergeCell ref="D32:M32"/>
    <mergeCell ref="X32:AA32"/>
    <mergeCell ref="D33:M33"/>
    <mergeCell ref="R33:V33"/>
    <mergeCell ref="X33:AA33"/>
    <mergeCell ref="D34:M34"/>
    <mergeCell ref="R34:V34"/>
    <mergeCell ref="X34:AA34"/>
    <mergeCell ref="X36:AA36"/>
    <mergeCell ref="C38:J38"/>
    <mergeCell ref="K38:P38"/>
    <mergeCell ref="Q38:V38"/>
    <mergeCell ref="I39:J39"/>
    <mergeCell ref="Q39:V39"/>
    <mergeCell ref="I40:J40"/>
    <mergeCell ref="C42:V42"/>
    <mergeCell ref="X13:AA14"/>
    <mergeCell ref="X15:AA16"/>
    <mergeCell ref="X18:AA19"/>
    <mergeCell ref="C39:H40"/>
    <mergeCell ref="X42:AA43"/>
    <mergeCell ref="X49:AA50"/>
    <mergeCell ref="X52:AA53"/>
  </mergeCells>
  <phoneticPr fontId="25" type="Hiragana"/>
  <printOptions horizontalCentered="1" verticalCentered="1"/>
  <pageMargins left="0.59055118110236227" right="0.59055118110236227" top="0.43307086614173229" bottom="0.78740157480314965" header="0.51181102362204722" footer="0.51181102362204722"/>
  <pageSetup paperSize="9" scale="86" fitToWidth="1" fitToHeight="1" orientation="portrait" usePrinterDefaults="1" blackAndWhite="1" r:id="rId1"/>
  <headerFooter differentFirst="1" alignWithMargins="0">
    <oddFooter>&amp;C&amp;"HGSｺﾞｼｯｸM,ﾒﾃﾞｨｳﾑ"&amp;16 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2:AD31"/>
  <sheetViews>
    <sheetView view="pageBreakPreview" zoomScale="70" zoomScaleNormal="120" zoomScaleSheetLayoutView="70" workbookViewId="0"/>
  </sheetViews>
  <sheetFormatPr defaultColWidth="4" defaultRowHeight="13.5"/>
  <cols>
    <col min="1" max="1" width="2.875" style="868" customWidth="1"/>
    <col min="2" max="2" width="2.375" style="868" customWidth="1"/>
    <col min="3" max="11" width="3.625" style="868" customWidth="1"/>
    <col min="12" max="12" width="4.50390625" style="868" customWidth="1"/>
    <col min="13" max="21" width="3.625" style="868" customWidth="1"/>
    <col min="22" max="22" width="2.875" style="868" customWidth="1"/>
    <col min="23" max="23" width="2.125" style="868" customWidth="1"/>
    <col min="24" max="26" width="3.25390625" style="868" customWidth="1"/>
    <col min="27" max="27" width="3.75390625" style="868" customWidth="1"/>
    <col min="28" max="28" width="0.87890625" style="868" customWidth="1"/>
    <col min="29" max="16384" width="4.00390625" style="868" bestFit="1" customWidth="1"/>
  </cols>
  <sheetData>
    <row r="2" spans="2:30">
      <c r="B2" s="868" t="s">
        <v>326</v>
      </c>
    </row>
    <row r="3" spans="2:30">
      <c r="Q3" s="895" t="s">
        <v>1724</v>
      </c>
      <c r="R3" s="895"/>
      <c r="S3" s="895"/>
      <c r="T3" s="895"/>
      <c r="U3" s="895"/>
      <c r="V3" s="895"/>
      <c r="W3" s="895"/>
      <c r="X3" s="895"/>
      <c r="Y3" s="895"/>
      <c r="Z3" s="895"/>
      <c r="AA3" s="895"/>
    </row>
    <row r="4" spans="2:30">
      <c r="S4" s="899"/>
      <c r="T4" s="899"/>
      <c r="U4" s="899"/>
    </row>
    <row r="5" spans="2:30">
      <c r="B5" s="19" t="s">
        <v>365</v>
      </c>
      <c r="C5" s="19"/>
      <c r="D5" s="19"/>
      <c r="E5" s="19"/>
      <c r="F5" s="19"/>
      <c r="G5" s="19"/>
      <c r="H5" s="19"/>
      <c r="I5" s="19"/>
      <c r="J5" s="19"/>
      <c r="K5" s="19"/>
      <c r="L5" s="19"/>
      <c r="M5" s="19"/>
      <c r="N5" s="19"/>
      <c r="O5" s="19"/>
      <c r="P5" s="19"/>
      <c r="Q5" s="19"/>
      <c r="R5" s="19"/>
      <c r="S5" s="19"/>
      <c r="T5" s="19"/>
      <c r="U5" s="19"/>
      <c r="V5" s="19"/>
      <c r="W5" s="19"/>
      <c r="X5" s="19"/>
      <c r="Y5" s="19"/>
      <c r="Z5" s="19"/>
      <c r="AA5" s="19"/>
    </row>
    <row r="7" spans="2:30" ht="23.25" customHeight="1">
      <c r="B7" s="869" t="s">
        <v>1725</v>
      </c>
      <c r="C7" s="874"/>
      <c r="D7" s="874"/>
      <c r="E7" s="874"/>
      <c r="F7" s="883"/>
      <c r="G7" s="869"/>
      <c r="H7" s="874"/>
      <c r="I7" s="885"/>
      <c r="J7" s="885"/>
      <c r="K7" s="885"/>
      <c r="L7" s="887"/>
      <c r="M7" s="869" t="s">
        <v>384</v>
      </c>
      <c r="N7" s="874"/>
      <c r="O7" s="883"/>
      <c r="P7" s="869" t="s">
        <v>109</v>
      </c>
      <c r="Q7" s="874"/>
      <c r="R7" s="874"/>
      <c r="S7" s="874"/>
      <c r="T7" s="874"/>
      <c r="U7" s="874"/>
      <c r="V7" s="874"/>
      <c r="W7" s="874"/>
      <c r="X7" s="874"/>
      <c r="Y7" s="874"/>
      <c r="Z7" s="874"/>
      <c r="AA7" s="883"/>
    </row>
    <row r="9" spans="2:30">
      <c r="B9" s="871"/>
      <c r="C9" s="875"/>
      <c r="D9" s="875"/>
      <c r="E9" s="875"/>
      <c r="F9" s="875"/>
      <c r="G9" s="875"/>
      <c r="H9" s="875"/>
      <c r="I9" s="875"/>
      <c r="J9" s="875"/>
      <c r="K9" s="875"/>
      <c r="L9" s="875"/>
      <c r="M9" s="875"/>
      <c r="N9" s="875"/>
      <c r="O9" s="875"/>
      <c r="P9" s="875"/>
      <c r="Q9" s="875"/>
      <c r="R9" s="875"/>
      <c r="S9" s="875"/>
      <c r="T9" s="875"/>
      <c r="U9" s="875"/>
      <c r="V9" s="875"/>
      <c r="W9" s="875"/>
      <c r="X9" s="871"/>
      <c r="Y9" s="875"/>
      <c r="Z9" s="875"/>
      <c r="AA9" s="903"/>
    </row>
    <row r="10" spans="2:30">
      <c r="B10" s="872" t="s">
        <v>1729</v>
      </c>
      <c r="C10" s="876"/>
      <c r="D10" s="876"/>
      <c r="E10" s="876"/>
      <c r="F10" s="876"/>
      <c r="G10" s="876"/>
      <c r="H10" s="876"/>
      <c r="I10" s="876"/>
      <c r="J10" s="876"/>
      <c r="K10" s="876"/>
      <c r="L10" s="876"/>
      <c r="M10" s="876"/>
      <c r="N10" s="876"/>
      <c r="O10" s="876"/>
      <c r="P10" s="876"/>
      <c r="Q10" s="876"/>
      <c r="R10" s="876"/>
      <c r="S10" s="876"/>
      <c r="T10" s="876"/>
      <c r="U10" s="876"/>
      <c r="V10" s="876"/>
      <c r="W10" s="876"/>
      <c r="X10" s="872"/>
      <c r="Y10" s="876"/>
      <c r="Z10" s="876"/>
      <c r="AA10" s="904"/>
    </row>
    <row r="11" spans="2:30" ht="6" customHeight="1">
      <c r="B11" s="872"/>
      <c r="C11" s="876"/>
      <c r="D11" s="876"/>
      <c r="E11" s="876"/>
      <c r="F11" s="876"/>
      <c r="G11" s="876"/>
      <c r="H11" s="876"/>
      <c r="I11" s="876"/>
      <c r="J11" s="876"/>
      <c r="K11" s="876"/>
      <c r="L11" s="876"/>
      <c r="M11" s="876"/>
      <c r="N11" s="876"/>
      <c r="O11" s="876"/>
      <c r="P11" s="876"/>
      <c r="Q11" s="876"/>
      <c r="R11" s="876"/>
      <c r="S11" s="876"/>
      <c r="T11" s="876"/>
      <c r="U11" s="876"/>
      <c r="V11" s="876"/>
      <c r="W11" s="876"/>
      <c r="X11" s="872"/>
      <c r="Y11" s="876"/>
      <c r="Z11" s="876"/>
      <c r="AA11" s="904"/>
    </row>
    <row r="12" spans="2:30">
      <c r="B12" s="872"/>
      <c r="C12" s="876" t="s">
        <v>1781</v>
      </c>
      <c r="D12" s="876"/>
      <c r="E12" s="876"/>
      <c r="F12" s="876"/>
      <c r="G12" s="876"/>
      <c r="H12" s="876"/>
      <c r="I12" s="876"/>
      <c r="J12" s="876"/>
      <c r="K12" s="876"/>
      <c r="L12" s="876"/>
      <c r="M12" s="876"/>
      <c r="N12" s="876"/>
      <c r="O12" s="876"/>
      <c r="P12" s="876"/>
      <c r="Q12" s="876"/>
      <c r="R12" s="876"/>
      <c r="S12" s="876"/>
      <c r="T12" s="876"/>
      <c r="U12" s="876"/>
      <c r="V12" s="876"/>
      <c r="W12" s="876"/>
      <c r="X12" s="901" t="s">
        <v>49</v>
      </c>
      <c r="Y12" s="902"/>
      <c r="Z12" s="902"/>
      <c r="AA12" s="905"/>
      <c r="AB12" s="876"/>
      <c r="AC12" s="876"/>
      <c r="AD12" s="876"/>
    </row>
    <row r="13" spans="2:30">
      <c r="B13" s="872"/>
      <c r="C13" s="876" t="s">
        <v>1732</v>
      </c>
      <c r="D13" s="876"/>
      <c r="E13" s="876"/>
      <c r="F13" s="876"/>
      <c r="G13" s="876"/>
      <c r="H13" s="876"/>
      <c r="I13" s="876"/>
      <c r="J13" s="876"/>
      <c r="K13" s="876"/>
      <c r="L13" s="876"/>
      <c r="M13" s="876"/>
      <c r="N13" s="876"/>
      <c r="O13" s="876"/>
      <c r="P13" s="876"/>
      <c r="Q13" s="876"/>
      <c r="R13" s="876"/>
      <c r="S13" s="876"/>
      <c r="T13" s="876"/>
      <c r="U13" s="876"/>
      <c r="V13" s="876"/>
      <c r="W13" s="876"/>
      <c r="X13" s="901"/>
      <c r="Y13" s="902"/>
      <c r="Z13" s="902"/>
      <c r="AA13" s="905"/>
      <c r="AB13" s="876"/>
      <c r="AC13" s="876"/>
      <c r="AD13" s="876"/>
    </row>
    <row r="14" spans="2:30" ht="17.25">
      <c r="B14" s="872"/>
      <c r="C14" s="876" t="s">
        <v>1733</v>
      </c>
      <c r="D14" s="876"/>
      <c r="E14" s="876"/>
      <c r="F14" s="876"/>
      <c r="G14" s="876"/>
      <c r="H14" s="876"/>
      <c r="I14" s="876"/>
      <c r="J14" s="876"/>
      <c r="K14" s="876"/>
      <c r="L14" s="876"/>
      <c r="M14" s="876"/>
      <c r="N14" s="876"/>
      <c r="O14" s="876"/>
      <c r="P14" s="876"/>
      <c r="Q14" s="876"/>
      <c r="R14" s="876"/>
      <c r="S14" s="876"/>
      <c r="T14" s="876"/>
      <c r="U14" s="876"/>
      <c r="V14" s="876"/>
      <c r="W14" s="876"/>
      <c r="X14" s="901" t="s">
        <v>49</v>
      </c>
      <c r="Y14" s="902"/>
      <c r="Z14" s="902"/>
      <c r="AA14" s="905"/>
      <c r="AB14" s="876"/>
      <c r="AC14" s="876"/>
      <c r="AD14" s="876"/>
    </row>
    <row r="15" spans="2:30">
      <c r="B15" s="872"/>
      <c r="C15" s="876" t="s">
        <v>1734</v>
      </c>
      <c r="D15" s="876"/>
      <c r="E15" s="876"/>
      <c r="F15" s="876"/>
      <c r="G15" s="876"/>
      <c r="H15" s="876"/>
      <c r="I15" s="876"/>
      <c r="J15" s="876"/>
      <c r="K15" s="876"/>
      <c r="L15" s="876"/>
      <c r="M15" s="876"/>
      <c r="N15" s="876"/>
      <c r="O15" s="876"/>
      <c r="P15" s="876"/>
      <c r="Q15" s="876"/>
      <c r="R15" s="876"/>
      <c r="S15" s="876"/>
      <c r="T15" s="876"/>
      <c r="U15" s="876"/>
      <c r="V15" s="876"/>
      <c r="W15" s="876"/>
      <c r="X15" s="901" t="s">
        <v>49</v>
      </c>
      <c r="Y15" s="902"/>
      <c r="Z15" s="902"/>
      <c r="AA15" s="905"/>
      <c r="AB15" s="876"/>
      <c r="AC15" s="876"/>
      <c r="AD15" s="876"/>
    </row>
    <row r="16" spans="2:30">
      <c r="B16" s="872"/>
      <c r="C16" s="876" t="s">
        <v>1739</v>
      </c>
      <c r="D16" s="876"/>
      <c r="E16" s="876"/>
      <c r="F16" s="876"/>
      <c r="G16" s="876"/>
      <c r="H16" s="876"/>
      <c r="I16" s="876"/>
      <c r="J16" s="876"/>
      <c r="K16" s="876"/>
      <c r="L16" s="876"/>
      <c r="M16" s="876"/>
      <c r="N16" s="876"/>
      <c r="O16" s="876"/>
      <c r="P16" s="876"/>
      <c r="Q16" s="876"/>
      <c r="R16" s="876"/>
      <c r="S16" s="876"/>
      <c r="T16" s="876"/>
      <c r="U16" s="876"/>
      <c r="V16" s="876"/>
      <c r="W16" s="876"/>
      <c r="X16" s="901"/>
      <c r="Y16" s="902"/>
      <c r="Z16" s="902"/>
      <c r="AA16" s="905"/>
      <c r="AB16" s="876"/>
      <c r="AC16" s="876"/>
      <c r="AD16" s="876"/>
    </row>
    <row r="17" spans="2:30" ht="17.25">
      <c r="B17" s="872"/>
      <c r="C17" s="876" t="s">
        <v>1743</v>
      </c>
      <c r="D17" s="876"/>
      <c r="E17" s="876"/>
      <c r="F17" s="876"/>
      <c r="G17" s="876"/>
      <c r="H17" s="876"/>
      <c r="I17" s="876"/>
      <c r="J17" s="876"/>
      <c r="K17" s="876"/>
      <c r="L17" s="876"/>
      <c r="M17" s="876"/>
      <c r="N17" s="876"/>
      <c r="O17" s="876"/>
      <c r="P17" s="876"/>
      <c r="Q17" s="876"/>
      <c r="R17" s="876"/>
      <c r="S17" s="876"/>
      <c r="T17" s="876"/>
      <c r="U17" s="876"/>
      <c r="V17" s="876"/>
      <c r="W17" s="876"/>
      <c r="X17" s="901" t="s">
        <v>49</v>
      </c>
      <c r="Y17" s="902"/>
      <c r="Z17" s="902"/>
      <c r="AA17" s="905"/>
      <c r="AB17" s="876"/>
      <c r="AC17" s="876"/>
      <c r="AD17" s="876"/>
    </row>
    <row r="18" spans="2:30" ht="17.25">
      <c r="B18" s="872"/>
      <c r="C18" s="876" t="s">
        <v>1745</v>
      </c>
      <c r="D18" s="876"/>
      <c r="E18" s="876"/>
      <c r="F18" s="876"/>
      <c r="G18" s="876"/>
      <c r="H18" s="876"/>
      <c r="I18" s="876"/>
      <c r="J18" s="876"/>
      <c r="K18" s="876"/>
      <c r="L18" s="876"/>
      <c r="M18" s="876"/>
      <c r="N18" s="876"/>
      <c r="O18" s="876"/>
      <c r="P18" s="876"/>
      <c r="Q18" s="876"/>
      <c r="R18" s="876"/>
      <c r="S18" s="876"/>
      <c r="T18" s="876"/>
      <c r="U18" s="876"/>
      <c r="V18" s="876"/>
      <c r="W18" s="876"/>
      <c r="X18" s="901" t="s">
        <v>49</v>
      </c>
      <c r="Y18" s="902"/>
      <c r="Z18" s="902"/>
      <c r="AA18" s="905"/>
      <c r="AB18" s="876"/>
      <c r="AC18" s="876"/>
      <c r="AD18" s="876"/>
    </row>
    <row r="19" spans="2:30">
      <c r="B19" s="872"/>
      <c r="C19" s="876"/>
      <c r="D19" s="876"/>
      <c r="E19" s="876"/>
      <c r="F19" s="876"/>
      <c r="G19" s="876"/>
      <c r="H19" s="876"/>
      <c r="I19" s="876"/>
      <c r="J19" s="876"/>
      <c r="K19" s="876"/>
      <c r="L19" s="876"/>
      <c r="M19" s="876"/>
      <c r="N19" s="876"/>
      <c r="O19" s="876"/>
      <c r="P19" s="876"/>
      <c r="Q19" s="876"/>
      <c r="R19" s="876"/>
      <c r="S19" s="876"/>
      <c r="T19" s="876"/>
      <c r="U19" s="876"/>
      <c r="V19" s="876"/>
      <c r="W19" s="876"/>
      <c r="X19" s="901"/>
      <c r="Y19" s="902"/>
      <c r="Z19" s="902"/>
      <c r="AA19" s="905"/>
      <c r="AB19" s="876"/>
      <c r="AC19" s="876"/>
      <c r="AD19" s="876"/>
    </row>
    <row r="20" spans="2:30">
      <c r="B20" s="872" t="s">
        <v>1352</v>
      </c>
      <c r="C20" s="876"/>
      <c r="D20" s="876"/>
      <c r="E20" s="876"/>
      <c r="F20" s="876"/>
      <c r="G20" s="876"/>
      <c r="H20" s="876"/>
      <c r="I20" s="876"/>
      <c r="J20" s="876"/>
      <c r="K20" s="876"/>
      <c r="L20" s="876"/>
      <c r="M20" s="876"/>
      <c r="N20" s="876"/>
      <c r="O20" s="876"/>
      <c r="P20" s="876"/>
      <c r="Q20" s="876"/>
      <c r="R20" s="876"/>
      <c r="S20" s="876"/>
      <c r="T20" s="876"/>
      <c r="U20" s="876"/>
      <c r="V20" s="876"/>
      <c r="W20" s="876"/>
      <c r="X20" s="901"/>
      <c r="Y20" s="902"/>
      <c r="Z20" s="902"/>
      <c r="AA20" s="905"/>
      <c r="AB20" s="876"/>
      <c r="AC20" s="876"/>
      <c r="AD20" s="876"/>
    </row>
    <row r="21" spans="2:30" ht="6" customHeight="1">
      <c r="B21" s="872"/>
      <c r="C21" s="876"/>
      <c r="D21" s="876"/>
      <c r="E21" s="876"/>
      <c r="F21" s="876"/>
      <c r="G21" s="876"/>
      <c r="H21" s="876"/>
      <c r="I21" s="876"/>
      <c r="J21" s="876"/>
      <c r="K21" s="876"/>
      <c r="L21" s="876"/>
      <c r="M21" s="876"/>
      <c r="N21" s="876"/>
      <c r="O21" s="876"/>
      <c r="P21" s="876"/>
      <c r="Q21" s="876"/>
      <c r="R21" s="876"/>
      <c r="S21" s="876"/>
      <c r="T21" s="876"/>
      <c r="U21" s="876"/>
      <c r="V21" s="876"/>
      <c r="W21" s="876"/>
      <c r="X21" s="901"/>
      <c r="Y21" s="902"/>
      <c r="Z21" s="902"/>
      <c r="AA21" s="905"/>
      <c r="AB21" s="876"/>
      <c r="AC21" s="876"/>
      <c r="AD21" s="876"/>
    </row>
    <row r="22" spans="2:30">
      <c r="B22" s="872"/>
      <c r="C22" s="876"/>
      <c r="D22" s="876"/>
      <c r="E22" s="876"/>
      <c r="F22" s="876"/>
      <c r="G22" s="876"/>
      <c r="H22" s="876"/>
      <c r="I22" s="876"/>
      <c r="J22" s="876"/>
      <c r="K22" s="876"/>
      <c r="L22" s="876"/>
      <c r="M22" s="876"/>
      <c r="N22" s="876"/>
      <c r="O22" s="876"/>
      <c r="P22" s="876"/>
      <c r="Q22" s="876"/>
      <c r="R22" s="876"/>
      <c r="S22" s="876"/>
      <c r="T22" s="876"/>
      <c r="U22" s="876"/>
      <c r="V22" s="876"/>
      <c r="W22" s="876"/>
      <c r="X22" s="901"/>
      <c r="Y22" s="902"/>
      <c r="Z22" s="902"/>
      <c r="AA22" s="905"/>
      <c r="AB22" s="876"/>
      <c r="AC22" s="876"/>
      <c r="AD22" s="876"/>
    </row>
    <row r="23" spans="2:30">
      <c r="B23" s="872"/>
      <c r="C23" s="908" t="s">
        <v>1783</v>
      </c>
      <c r="D23" s="876"/>
      <c r="E23" s="876"/>
      <c r="F23" s="876"/>
      <c r="G23" s="876"/>
      <c r="H23" s="876"/>
      <c r="I23" s="876"/>
      <c r="J23" s="876"/>
      <c r="K23" s="876"/>
      <c r="L23" s="876"/>
      <c r="M23" s="876"/>
      <c r="N23" s="876"/>
      <c r="O23" s="876"/>
      <c r="P23" s="876"/>
      <c r="Q23" s="876"/>
      <c r="R23" s="876"/>
      <c r="S23" s="876"/>
      <c r="T23" s="876"/>
      <c r="U23" s="876"/>
      <c r="V23" s="876"/>
      <c r="W23" s="876"/>
      <c r="X23" s="901"/>
      <c r="Y23" s="902"/>
      <c r="Z23" s="902"/>
      <c r="AA23" s="905"/>
      <c r="AB23" s="876"/>
      <c r="AC23" s="876"/>
      <c r="AD23" s="876"/>
    </row>
    <row r="24" spans="2:30" ht="25.9" customHeight="1">
      <c r="B24" s="872"/>
      <c r="C24" s="877"/>
      <c r="D24" s="870"/>
      <c r="E24" s="870"/>
      <c r="F24" s="870"/>
      <c r="G24" s="870"/>
      <c r="H24" s="870"/>
      <c r="I24" s="870"/>
      <c r="J24" s="870"/>
      <c r="K24" s="870"/>
      <c r="L24" s="870"/>
      <c r="M24" s="870"/>
      <c r="N24" s="910" t="s">
        <v>1755</v>
      </c>
      <c r="O24" s="870"/>
      <c r="P24" s="870"/>
      <c r="Q24" s="876"/>
      <c r="R24" s="876"/>
      <c r="S24" s="876"/>
      <c r="T24" s="876"/>
      <c r="U24" s="876"/>
      <c r="V24" s="876"/>
      <c r="W24" s="876"/>
      <c r="X24" s="901"/>
      <c r="Y24" s="902"/>
      <c r="Z24" s="902"/>
      <c r="AA24" s="905"/>
      <c r="AB24" s="876"/>
      <c r="AC24" s="876"/>
      <c r="AD24" s="876"/>
    </row>
    <row r="25" spans="2:30" ht="25.15" customHeight="1">
      <c r="B25" s="872"/>
      <c r="C25" s="877" t="s">
        <v>835</v>
      </c>
      <c r="D25" s="877" t="s">
        <v>715</v>
      </c>
      <c r="E25" s="877"/>
      <c r="F25" s="877"/>
      <c r="G25" s="877"/>
      <c r="H25" s="877"/>
      <c r="I25" s="877"/>
      <c r="J25" s="877"/>
      <c r="K25" s="877"/>
      <c r="L25" s="877"/>
      <c r="M25" s="877"/>
      <c r="N25" s="911" t="s">
        <v>747</v>
      </c>
      <c r="O25" s="911"/>
      <c r="P25" s="911"/>
      <c r="Q25" s="876"/>
      <c r="R25" s="876"/>
      <c r="S25" s="876"/>
      <c r="T25" s="876"/>
      <c r="U25" s="876"/>
      <c r="V25" s="876"/>
      <c r="W25" s="876"/>
      <c r="X25" s="901" t="s">
        <v>1128</v>
      </c>
      <c r="Y25" s="902"/>
      <c r="Z25" s="902"/>
      <c r="AA25" s="905"/>
      <c r="AB25" s="876"/>
      <c r="AC25" s="876"/>
      <c r="AD25" s="876"/>
    </row>
    <row r="26" spans="2:30" ht="34.15" customHeight="1">
      <c r="B26" s="872"/>
      <c r="C26" s="877" t="s">
        <v>342</v>
      </c>
      <c r="D26" s="909" t="s">
        <v>1787</v>
      </c>
      <c r="E26" s="909"/>
      <c r="F26" s="909"/>
      <c r="G26" s="909"/>
      <c r="H26" s="909"/>
      <c r="I26" s="909"/>
      <c r="J26" s="909"/>
      <c r="K26" s="909"/>
      <c r="L26" s="909"/>
      <c r="M26" s="909"/>
      <c r="N26" s="911" t="s">
        <v>747</v>
      </c>
      <c r="O26" s="911"/>
      <c r="P26" s="911"/>
      <c r="Q26" s="876" t="s">
        <v>859</v>
      </c>
      <c r="R26" s="897" t="s">
        <v>1788</v>
      </c>
      <c r="S26" s="876"/>
      <c r="T26" s="876"/>
      <c r="U26" s="876"/>
      <c r="V26" s="876"/>
      <c r="W26" s="876"/>
      <c r="X26" s="901" t="s">
        <v>1789</v>
      </c>
      <c r="Y26" s="902"/>
      <c r="Z26" s="902"/>
      <c r="AA26" s="905"/>
      <c r="AB26" s="876"/>
      <c r="AC26" s="876"/>
      <c r="AD26" s="876"/>
    </row>
    <row r="27" spans="2:30">
      <c r="B27" s="873"/>
      <c r="C27" s="878"/>
      <c r="D27" s="878"/>
      <c r="E27" s="878"/>
      <c r="F27" s="878"/>
      <c r="G27" s="878"/>
      <c r="H27" s="878"/>
      <c r="I27" s="878"/>
      <c r="J27" s="878"/>
      <c r="K27" s="878"/>
      <c r="L27" s="878"/>
      <c r="M27" s="878"/>
      <c r="N27" s="878"/>
      <c r="O27" s="878"/>
      <c r="P27" s="878"/>
      <c r="Q27" s="878"/>
      <c r="R27" s="878"/>
      <c r="S27" s="878"/>
      <c r="T27" s="878"/>
      <c r="U27" s="878"/>
      <c r="V27" s="878"/>
      <c r="W27" s="878"/>
      <c r="X27" s="912"/>
      <c r="Y27" s="913"/>
      <c r="Z27" s="913"/>
      <c r="AA27" s="914"/>
      <c r="AB27" s="876"/>
      <c r="AC27" s="876"/>
      <c r="AD27" s="876"/>
    </row>
    <row r="28" spans="2:30">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c r="AB28" s="876"/>
    </row>
    <row r="29" spans="2:30">
      <c r="B29" s="868" t="s">
        <v>1790</v>
      </c>
    </row>
    <row r="30" spans="2:30" ht="4.5" customHeight="1"/>
    <row r="31" spans="2:30">
      <c r="B31" s="868" t="s">
        <v>1572</v>
      </c>
    </row>
  </sheetData>
  <mergeCells count="19">
    <mergeCell ref="Q3:AA3"/>
    <mergeCell ref="B5:AA5"/>
    <mergeCell ref="B7:F7"/>
    <mergeCell ref="M7:O7"/>
    <mergeCell ref="P7:AA7"/>
    <mergeCell ref="X14:AA14"/>
    <mergeCell ref="X17:AA17"/>
    <mergeCell ref="X18:AA18"/>
    <mergeCell ref="D24:M24"/>
    <mergeCell ref="N24:P24"/>
    <mergeCell ref="D25:M25"/>
    <mergeCell ref="N25:P25"/>
    <mergeCell ref="X25:AA25"/>
    <mergeCell ref="D26:M26"/>
    <mergeCell ref="N26:P26"/>
    <mergeCell ref="R26:V26"/>
    <mergeCell ref="X26:AA26"/>
    <mergeCell ref="X12:AA13"/>
    <mergeCell ref="X15:AA16"/>
  </mergeCells>
  <phoneticPr fontId="25" type="Hiragana"/>
  <printOptions horizontalCentered="1" verticalCentered="1"/>
  <pageMargins left="0.59055118110236227" right="0.59055118110236227" top="0.43307086614173229" bottom="0.78740157480314965" header="0.51181102362204722" footer="0.51181102362204722"/>
  <pageSetup paperSize="9" fitToWidth="1" fitToHeight="1" orientation="landscape" usePrinterDefaults="1" blackAndWhite="1" r:id="rId1"/>
  <headerFooter differentFirst="1" alignWithMargins="0">
    <oddFooter>&amp;C&amp;"HGSｺﾞｼｯｸM,ﾒﾃﾞｨｳﾑ"&amp;16 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17">
    <tabColor rgb="FFFFFF00"/>
    <pageSetUpPr fitToPage="1"/>
  </sheetPr>
  <dimension ref="B2:AB62"/>
  <sheetViews>
    <sheetView view="pageBreakPreview" zoomScaleSheetLayoutView="100" workbookViewId="0">
      <selection activeCell="AU24" sqref="AU24"/>
    </sheetView>
  </sheetViews>
  <sheetFormatPr defaultColWidth="4" defaultRowHeight="13.5"/>
  <cols>
    <col min="1" max="1" width="2.08984375" style="20" customWidth="1"/>
    <col min="2" max="2" width="2.36328125" style="20" customWidth="1"/>
    <col min="3" max="8" width="4" style="20"/>
    <col min="9" max="20" width="4.6328125" style="20" customWidth="1"/>
    <col min="21" max="21" width="2.36328125" style="20" customWidth="1"/>
    <col min="22" max="24" width="3.26953125" style="20" customWidth="1"/>
    <col min="25" max="25" width="2.36328125" style="20" customWidth="1"/>
    <col min="26" max="26" width="2.08984375" style="20" customWidth="1"/>
    <col min="27" max="16384" width="4" style="20"/>
  </cols>
  <sheetData>
    <row r="1" spans="2:25" ht="6.75" customHeight="1"/>
    <row r="2" spans="2:25">
      <c r="B2" s="20" t="s">
        <v>1273</v>
      </c>
    </row>
    <row r="3" spans="2:25" ht="15.75" customHeight="1">
      <c r="P3" s="802" t="s">
        <v>1306</v>
      </c>
      <c r="Q3" s="19"/>
      <c r="R3" s="19"/>
      <c r="S3" s="19" t="s">
        <v>915</v>
      </c>
      <c r="T3" s="19"/>
      <c r="U3" s="19"/>
      <c r="V3" s="19" t="s">
        <v>1480</v>
      </c>
      <c r="W3" s="19"/>
      <c r="X3" s="19"/>
      <c r="Y3" s="19" t="s">
        <v>1482</v>
      </c>
    </row>
    <row r="4" spans="2:25" ht="6" customHeight="1"/>
    <row r="5" spans="2:25" ht="27.75" customHeight="1">
      <c r="B5" s="814" t="s">
        <v>1321</v>
      </c>
      <c r="C5" s="19"/>
      <c r="D5" s="19"/>
      <c r="E5" s="19"/>
      <c r="F5" s="19"/>
      <c r="G5" s="19"/>
      <c r="H5" s="19"/>
      <c r="I5" s="19"/>
      <c r="J5" s="19"/>
      <c r="K5" s="19"/>
      <c r="L5" s="19"/>
      <c r="M5" s="19"/>
      <c r="N5" s="19"/>
      <c r="O5" s="19"/>
      <c r="P5" s="19"/>
      <c r="Q5" s="19"/>
      <c r="R5" s="19"/>
      <c r="S5" s="19"/>
      <c r="T5" s="19"/>
      <c r="U5" s="19"/>
      <c r="V5" s="19"/>
      <c r="W5" s="19"/>
      <c r="X5" s="19"/>
      <c r="Y5" s="19"/>
    </row>
    <row r="6" spans="2:25" ht="5.25" customHeight="1"/>
    <row r="7" spans="2:25" ht="23.25" customHeight="1">
      <c r="B7" s="24" t="s">
        <v>2186</v>
      </c>
      <c r="C7" s="36"/>
      <c r="D7" s="36"/>
      <c r="E7" s="36"/>
      <c r="F7" s="46"/>
      <c r="G7" s="354"/>
      <c r="H7" s="409"/>
      <c r="I7" s="409"/>
      <c r="J7" s="409"/>
      <c r="K7" s="409"/>
      <c r="L7" s="409"/>
      <c r="M7" s="409"/>
      <c r="N7" s="409"/>
      <c r="O7" s="409"/>
      <c r="P7" s="409"/>
      <c r="Q7" s="409"/>
      <c r="R7" s="409"/>
      <c r="S7" s="409"/>
      <c r="T7" s="409"/>
      <c r="U7" s="409"/>
      <c r="V7" s="409"/>
      <c r="W7" s="409"/>
      <c r="X7" s="409"/>
      <c r="Y7" s="808"/>
    </row>
    <row r="8" spans="2:25" ht="23.25" customHeight="1">
      <c r="B8" s="24" t="s">
        <v>384</v>
      </c>
      <c r="C8" s="36"/>
      <c r="D8" s="36"/>
      <c r="E8" s="36"/>
      <c r="F8" s="46"/>
      <c r="G8" s="24" t="s">
        <v>89</v>
      </c>
      <c r="H8" s="799" t="s">
        <v>515</v>
      </c>
      <c r="I8" s="799"/>
      <c r="J8" s="799"/>
      <c r="K8" s="799"/>
      <c r="L8" s="23" t="s">
        <v>89</v>
      </c>
      <c r="M8" s="799" t="s">
        <v>799</v>
      </c>
      <c r="N8" s="799"/>
      <c r="O8" s="799"/>
      <c r="P8" s="799"/>
      <c r="Q8" s="23" t="s">
        <v>89</v>
      </c>
      <c r="R8" s="799" t="s">
        <v>2184</v>
      </c>
      <c r="S8" s="799"/>
      <c r="T8" s="799"/>
      <c r="U8" s="141"/>
      <c r="V8" s="141"/>
      <c r="W8" s="141"/>
      <c r="X8" s="141"/>
      <c r="Y8" s="73"/>
    </row>
    <row r="9" spans="2:25" ht="23.25" customHeight="1">
      <c r="B9" s="25" t="s">
        <v>2154</v>
      </c>
      <c r="C9" s="37"/>
      <c r="D9" s="37"/>
      <c r="E9" s="37"/>
      <c r="F9" s="39"/>
      <c r="G9" s="23" t="s">
        <v>89</v>
      </c>
      <c r="H9" s="179" t="s">
        <v>2191</v>
      </c>
      <c r="I9" s="179"/>
      <c r="J9" s="141"/>
      <c r="K9" s="141"/>
      <c r="L9" s="141"/>
      <c r="M9" s="141"/>
      <c r="N9" s="141"/>
      <c r="O9" s="23" t="s">
        <v>89</v>
      </c>
      <c r="P9" s="179" t="s">
        <v>2193</v>
      </c>
      <c r="Q9" s="141"/>
      <c r="R9" s="141"/>
      <c r="S9" s="141"/>
      <c r="T9" s="141"/>
      <c r="U9" s="141"/>
      <c r="V9" s="141"/>
      <c r="W9" s="141"/>
      <c r="X9" s="141"/>
      <c r="Y9" s="73"/>
    </row>
    <row r="10" spans="2:25" ht="23.25" customHeight="1">
      <c r="B10" s="439"/>
      <c r="C10" s="23"/>
      <c r="D10" s="23"/>
      <c r="E10" s="23"/>
      <c r="F10" s="40"/>
      <c r="G10" s="23" t="s">
        <v>89</v>
      </c>
      <c r="H10" s="45" t="s">
        <v>429</v>
      </c>
      <c r="I10" s="56"/>
      <c r="J10" s="56"/>
      <c r="K10" s="56"/>
      <c r="L10" s="56"/>
      <c r="M10" s="56"/>
      <c r="N10" s="56"/>
      <c r="O10" s="23" t="s">
        <v>89</v>
      </c>
      <c r="P10" s="45" t="s">
        <v>2194</v>
      </c>
      <c r="Q10" s="56"/>
      <c r="R10" s="56"/>
      <c r="S10" s="56"/>
      <c r="T10" s="56"/>
      <c r="U10" s="56"/>
      <c r="V10" s="56"/>
      <c r="W10" s="56"/>
      <c r="X10" s="56"/>
      <c r="Y10" s="74"/>
    </row>
    <row r="11" spans="2:25" ht="23.25" customHeight="1">
      <c r="B11" s="26"/>
      <c r="C11" s="38"/>
      <c r="D11" s="38"/>
      <c r="E11" s="38"/>
      <c r="F11" s="41"/>
      <c r="G11" s="26" t="s">
        <v>89</v>
      </c>
      <c r="H11" s="152" t="s">
        <v>2192</v>
      </c>
      <c r="I11" s="142"/>
      <c r="J11" s="142"/>
      <c r="K11" s="142"/>
      <c r="L11" s="142"/>
      <c r="M11" s="142"/>
      <c r="N11" s="142"/>
      <c r="O11" s="142"/>
      <c r="P11" s="142"/>
      <c r="Q11" s="142"/>
      <c r="R11" s="142"/>
      <c r="S11" s="142"/>
      <c r="T11" s="142"/>
      <c r="U11" s="142"/>
      <c r="V11" s="142"/>
      <c r="W11" s="142"/>
      <c r="X11" s="142"/>
      <c r="Y11" s="75"/>
    </row>
    <row r="13" spans="2:25" ht="6" customHeight="1">
      <c r="B13" s="57"/>
      <c r="C13" s="179"/>
      <c r="D13" s="179"/>
      <c r="E13" s="179"/>
      <c r="F13" s="179"/>
      <c r="G13" s="179"/>
      <c r="H13" s="179"/>
      <c r="I13" s="179"/>
      <c r="J13" s="179"/>
      <c r="K13" s="179"/>
      <c r="L13" s="179"/>
      <c r="M13" s="179"/>
      <c r="N13" s="179"/>
      <c r="O13" s="179"/>
      <c r="P13" s="179"/>
      <c r="Q13" s="179"/>
      <c r="R13" s="179"/>
      <c r="S13" s="179"/>
      <c r="T13" s="179"/>
      <c r="U13" s="57"/>
      <c r="V13" s="179"/>
      <c r="W13" s="179"/>
      <c r="X13" s="179"/>
      <c r="Y13" s="70"/>
    </row>
    <row r="14" spans="2:25">
      <c r="B14" s="58" t="s">
        <v>1038</v>
      </c>
      <c r="D14" s="45"/>
      <c r="E14" s="45"/>
      <c r="F14" s="45"/>
      <c r="G14" s="45"/>
      <c r="H14" s="45"/>
      <c r="I14" s="45"/>
      <c r="J14" s="45"/>
      <c r="K14" s="45"/>
      <c r="L14" s="45"/>
      <c r="M14" s="45"/>
      <c r="N14" s="45"/>
      <c r="O14" s="45"/>
      <c r="P14" s="45"/>
      <c r="Q14" s="45"/>
      <c r="R14" s="45"/>
      <c r="S14" s="45"/>
      <c r="T14" s="45"/>
      <c r="U14" s="58"/>
      <c r="V14" s="45"/>
      <c r="W14" s="45"/>
      <c r="X14" s="45"/>
      <c r="Y14" s="71"/>
    </row>
    <row r="15" spans="2:25" ht="6.75" customHeight="1">
      <c r="B15" s="58"/>
      <c r="C15" s="45"/>
      <c r="D15" s="45"/>
      <c r="E15" s="45"/>
      <c r="F15" s="45"/>
      <c r="G15" s="45"/>
      <c r="H15" s="45"/>
      <c r="I15" s="45"/>
      <c r="J15" s="45"/>
      <c r="K15" s="45"/>
      <c r="L15" s="45"/>
      <c r="M15" s="45"/>
      <c r="N15" s="45"/>
      <c r="O15" s="45"/>
      <c r="P15" s="45"/>
      <c r="Q15" s="45"/>
      <c r="R15" s="45"/>
      <c r="S15" s="45"/>
      <c r="T15" s="45"/>
      <c r="U15" s="58"/>
      <c r="V15" s="45"/>
      <c r="W15" s="45"/>
      <c r="X15" s="45"/>
      <c r="Y15" s="71"/>
    </row>
    <row r="16" spans="2:25">
      <c r="B16" s="58"/>
      <c r="C16" s="45" t="s">
        <v>1791</v>
      </c>
      <c r="D16" s="45"/>
      <c r="E16" s="45"/>
      <c r="F16" s="45"/>
      <c r="G16" s="45"/>
      <c r="H16" s="45"/>
      <c r="I16" s="45"/>
      <c r="J16" s="45"/>
      <c r="K16" s="45"/>
      <c r="L16" s="45"/>
      <c r="M16" s="45"/>
      <c r="N16" s="45"/>
      <c r="O16" s="45"/>
      <c r="P16" s="45"/>
      <c r="Q16" s="45"/>
      <c r="R16" s="45"/>
      <c r="S16" s="45"/>
      <c r="T16" s="45"/>
      <c r="U16" s="58"/>
      <c r="V16" s="45"/>
      <c r="W16" s="45"/>
      <c r="X16" s="45"/>
      <c r="Y16" s="71"/>
    </row>
    <row r="17" spans="2:28">
      <c r="B17" s="58"/>
      <c r="C17" s="45" t="s">
        <v>527</v>
      </c>
      <c r="D17" s="45"/>
      <c r="E17" s="45"/>
      <c r="F17" s="45"/>
      <c r="G17" s="45"/>
      <c r="H17" s="45"/>
      <c r="I17" s="45"/>
      <c r="J17" s="45"/>
      <c r="K17" s="45"/>
      <c r="L17" s="45"/>
      <c r="M17" s="45"/>
      <c r="N17" s="45"/>
      <c r="O17" s="45"/>
      <c r="P17" s="45"/>
      <c r="Q17" s="45"/>
      <c r="R17" s="45"/>
      <c r="S17" s="45"/>
      <c r="T17" s="45"/>
      <c r="U17" s="58"/>
      <c r="V17" s="807" t="s">
        <v>1821</v>
      </c>
      <c r="W17" s="807" t="s">
        <v>1066</v>
      </c>
      <c r="X17" s="807" t="s">
        <v>300</v>
      </c>
      <c r="Y17" s="71"/>
    </row>
    <row r="18" spans="2:28" ht="6" customHeight="1">
      <c r="B18" s="58"/>
      <c r="C18" s="45"/>
      <c r="D18" s="45"/>
      <c r="E18" s="45"/>
      <c r="F18" s="45"/>
      <c r="G18" s="45"/>
      <c r="H18" s="45"/>
      <c r="I18" s="45"/>
      <c r="J18" s="45"/>
      <c r="K18" s="45"/>
      <c r="L18" s="45"/>
      <c r="M18" s="45"/>
      <c r="N18" s="45"/>
      <c r="O18" s="45"/>
      <c r="P18" s="45"/>
      <c r="Q18" s="45"/>
      <c r="R18" s="45"/>
      <c r="S18" s="45"/>
      <c r="T18" s="45"/>
      <c r="U18" s="58"/>
      <c r="V18" s="45"/>
      <c r="W18" s="45"/>
      <c r="X18" s="45"/>
      <c r="Y18" s="71"/>
    </row>
    <row r="19" spans="2:28" ht="18" customHeight="1">
      <c r="B19" s="58"/>
      <c r="C19" s="45" t="s">
        <v>1794</v>
      </c>
      <c r="D19" s="45"/>
      <c r="E19" s="45"/>
      <c r="F19" s="45"/>
      <c r="G19" s="45"/>
      <c r="H19" s="45"/>
      <c r="I19" s="45"/>
      <c r="J19" s="45"/>
      <c r="K19" s="45"/>
      <c r="L19" s="45"/>
      <c r="M19" s="45"/>
      <c r="N19" s="45"/>
      <c r="O19" s="45"/>
      <c r="P19" s="45"/>
      <c r="Q19" s="45"/>
      <c r="R19" s="45"/>
      <c r="S19" s="45"/>
      <c r="T19" s="45"/>
      <c r="U19" s="28"/>
      <c r="V19" s="23" t="s">
        <v>89</v>
      </c>
      <c r="W19" s="23" t="s">
        <v>1066</v>
      </c>
      <c r="X19" s="23" t="s">
        <v>89</v>
      </c>
      <c r="Y19" s="74"/>
      <c r="Z19" s="45"/>
      <c r="AA19" s="45"/>
      <c r="AB19" s="45"/>
    </row>
    <row r="20" spans="2:28" ht="18" customHeight="1">
      <c r="B20" s="58"/>
      <c r="C20" s="45" t="s">
        <v>82</v>
      </c>
      <c r="D20" s="45"/>
      <c r="E20" s="45"/>
      <c r="F20" s="45"/>
      <c r="G20" s="45"/>
      <c r="H20" s="45"/>
      <c r="I20" s="45"/>
      <c r="J20" s="45"/>
      <c r="K20" s="45"/>
      <c r="L20" s="45"/>
      <c r="M20" s="45"/>
      <c r="N20" s="45"/>
      <c r="O20" s="45"/>
      <c r="P20" s="45"/>
      <c r="Q20" s="45"/>
      <c r="R20" s="45"/>
      <c r="S20" s="45"/>
      <c r="T20" s="45"/>
      <c r="U20" s="28"/>
      <c r="V20" s="23" t="s">
        <v>89</v>
      </c>
      <c r="W20" s="23" t="s">
        <v>1066</v>
      </c>
      <c r="X20" s="23" t="s">
        <v>89</v>
      </c>
      <c r="Y20" s="74"/>
      <c r="Z20" s="45"/>
      <c r="AA20" s="45"/>
      <c r="AB20" s="45"/>
    </row>
    <row r="21" spans="2:28" ht="18" customHeight="1">
      <c r="B21" s="58"/>
      <c r="C21" s="45" t="s">
        <v>1795</v>
      </c>
      <c r="D21" s="45"/>
      <c r="E21" s="45"/>
      <c r="F21" s="45"/>
      <c r="G21" s="45"/>
      <c r="H21" s="45"/>
      <c r="I21" s="45"/>
      <c r="J21" s="45"/>
      <c r="K21" s="45"/>
      <c r="L21" s="45"/>
      <c r="M21" s="45"/>
      <c r="N21" s="45"/>
      <c r="O21" s="45"/>
      <c r="P21" s="45"/>
      <c r="Q21" s="45"/>
      <c r="R21" s="45"/>
      <c r="S21" s="45"/>
      <c r="T21" s="45"/>
      <c r="U21" s="439"/>
      <c r="V21" s="23"/>
      <c r="W21" s="23"/>
      <c r="X21" s="23"/>
      <c r="Y21" s="40"/>
      <c r="Z21" s="45"/>
      <c r="AA21" s="45"/>
      <c r="AB21" s="45"/>
    </row>
    <row r="22" spans="2:28" ht="6.75" customHeight="1">
      <c r="B22" s="58"/>
      <c r="C22" s="45"/>
      <c r="D22" s="45"/>
      <c r="E22" s="45"/>
      <c r="F22" s="45"/>
      <c r="G22" s="45"/>
      <c r="H22" s="45"/>
      <c r="I22" s="45"/>
      <c r="J22" s="45"/>
      <c r="K22" s="45"/>
      <c r="L22" s="45"/>
      <c r="M22" s="45"/>
      <c r="N22" s="45"/>
      <c r="O22" s="45"/>
      <c r="P22" s="45"/>
      <c r="Q22" s="45"/>
      <c r="R22" s="45"/>
      <c r="S22" s="45"/>
      <c r="T22" s="45"/>
      <c r="U22" s="439"/>
      <c r="V22" s="23"/>
      <c r="W22" s="23"/>
      <c r="X22" s="23"/>
      <c r="Y22" s="40"/>
      <c r="Z22" s="45"/>
      <c r="AA22" s="45"/>
      <c r="AB22" s="45"/>
    </row>
    <row r="23" spans="2:28" ht="14.25" customHeight="1">
      <c r="B23" s="58"/>
      <c r="C23" s="45" t="s">
        <v>1796</v>
      </c>
      <c r="D23" s="24" t="s">
        <v>1792</v>
      </c>
      <c r="E23" s="36"/>
      <c r="F23" s="36"/>
      <c r="G23" s="36"/>
      <c r="H23" s="46"/>
      <c r="I23" s="354" t="s">
        <v>80</v>
      </c>
      <c r="J23" s="409"/>
      <c r="K23" s="409"/>
      <c r="L23" s="36"/>
      <c r="M23" s="36"/>
      <c r="N23" s="36"/>
      <c r="O23" s="46" t="s">
        <v>747</v>
      </c>
      <c r="P23" s="45"/>
      <c r="Q23" s="45"/>
      <c r="S23" s="45"/>
      <c r="T23" s="45"/>
      <c r="U23" s="439"/>
      <c r="V23" s="23"/>
      <c r="W23" s="23"/>
      <c r="X23" s="23"/>
      <c r="Y23" s="40"/>
      <c r="Z23" s="45"/>
      <c r="AA23" s="45"/>
      <c r="AB23" s="45"/>
    </row>
    <row r="24" spans="2:28" ht="7.5" customHeight="1">
      <c r="B24" s="58"/>
      <c r="C24" s="45"/>
      <c r="D24" s="45"/>
      <c r="E24" s="45"/>
      <c r="F24" s="45"/>
      <c r="G24" s="45"/>
      <c r="H24" s="45"/>
      <c r="I24" s="45"/>
      <c r="J24" s="45"/>
      <c r="K24" s="45"/>
      <c r="L24" s="45"/>
      <c r="M24" s="45"/>
      <c r="N24" s="45"/>
      <c r="O24" s="45"/>
      <c r="P24" s="45"/>
      <c r="Q24" s="45"/>
      <c r="R24" s="45"/>
      <c r="S24" s="45"/>
      <c r="T24" s="45"/>
      <c r="U24" s="439"/>
      <c r="V24" s="23"/>
      <c r="W24" s="23"/>
      <c r="X24" s="23"/>
      <c r="Y24" s="40"/>
      <c r="Z24" s="45"/>
      <c r="AA24" s="45"/>
      <c r="AB24" s="45"/>
    </row>
    <row r="25" spans="2:28" ht="18" customHeight="1">
      <c r="B25" s="58"/>
      <c r="C25" s="45" t="s">
        <v>577</v>
      </c>
      <c r="D25" s="45"/>
      <c r="E25" s="45"/>
      <c r="F25" s="45"/>
      <c r="G25" s="45"/>
      <c r="H25" s="45"/>
      <c r="I25" s="45"/>
      <c r="J25" s="45"/>
      <c r="K25" s="45"/>
      <c r="L25" s="45"/>
      <c r="M25" s="45"/>
      <c r="N25" s="45"/>
      <c r="O25" s="45"/>
      <c r="P25" s="45"/>
      <c r="Q25" s="45"/>
      <c r="R25" s="45"/>
      <c r="S25" s="45"/>
      <c r="T25" s="45"/>
      <c r="U25" s="28"/>
      <c r="V25" s="23" t="s">
        <v>89</v>
      </c>
      <c r="W25" s="23" t="s">
        <v>1066</v>
      </c>
      <c r="X25" s="23" t="s">
        <v>89</v>
      </c>
      <c r="Y25" s="74"/>
      <c r="Z25" s="45"/>
      <c r="AA25" s="45"/>
      <c r="AB25" s="45"/>
    </row>
    <row r="26" spans="2:28" ht="18" customHeight="1">
      <c r="B26" s="58"/>
      <c r="C26" s="45" t="s">
        <v>1797</v>
      </c>
      <c r="D26" s="45"/>
      <c r="E26" s="45"/>
      <c r="F26" s="45"/>
      <c r="G26" s="45"/>
      <c r="H26" s="45"/>
      <c r="I26" s="45"/>
      <c r="J26" s="45"/>
      <c r="K26" s="45"/>
      <c r="L26" s="45"/>
      <c r="M26" s="45"/>
      <c r="N26" s="45"/>
      <c r="O26" s="45"/>
      <c r="P26" s="45"/>
      <c r="Q26" s="45"/>
      <c r="R26" s="45"/>
      <c r="S26" s="45"/>
      <c r="T26" s="45"/>
      <c r="U26" s="28"/>
      <c r="V26" s="56"/>
      <c r="W26" s="56"/>
      <c r="X26" s="56"/>
      <c r="Y26" s="74"/>
      <c r="Z26" s="45"/>
      <c r="AA26" s="45"/>
      <c r="AB26" s="45"/>
    </row>
    <row r="27" spans="2:28" ht="18" customHeight="1">
      <c r="B27" s="58"/>
      <c r="C27" s="45" t="s">
        <v>2187</v>
      </c>
      <c r="D27" s="45"/>
      <c r="E27" s="45"/>
      <c r="F27" s="45"/>
      <c r="G27" s="45"/>
      <c r="H27" s="45"/>
      <c r="I27" s="45"/>
      <c r="J27" s="45"/>
      <c r="K27" s="45"/>
      <c r="L27" s="45"/>
      <c r="M27" s="45"/>
      <c r="N27" s="45"/>
      <c r="O27" s="45"/>
      <c r="P27" s="45"/>
      <c r="Q27" s="45"/>
      <c r="R27" s="45"/>
      <c r="S27" s="45"/>
      <c r="T27" s="45" t="s">
        <v>436</v>
      </c>
      <c r="U27" s="28"/>
      <c r="V27" s="23" t="s">
        <v>89</v>
      </c>
      <c r="W27" s="23" t="s">
        <v>1066</v>
      </c>
      <c r="X27" s="23" t="s">
        <v>89</v>
      </c>
      <c r="Y27" s="74"/>
      <c r="Z27" s="45"/>
      <c r="AA27" s="45"/>
      <c r="AB27" s="45"/>
    </row>
    <row r="28" spans="2:28" ht="18" customHeight="1">
      <c r="B28" s="58"/>
      <c r="C28" s="45" t="s">
        <v>548</v>
      </c>
      <c r="D28" s="45"/>
      <c r="E28" s="45"/>
      <c r="F28" s="45"/>
      <c r="G28" s="45"/>
      <c r="H28" s="45"/>
      <c r="I28" s="45"/>
      <c r="J28" s="45"/>
      <c r="K28" s="45"/>
      <c r="L28" s="45"/>
      <c r="M28" s="45"/>
      <c r="N28" s="45"/>
      <c r="O28" s="45"/>
      <c r="P28" s="45"/>
      <c r="Q28" s="45"/>
      <c r="R28" s="45"/>
      <c r="S28" s="45"/>
      <c r="T28" s="45"/>
      <c r="U28" s="28"/>
      <c r="V28" s="23" t="s">
        <v>89</v>
      </c>
      <c r="W28" s="23" t="s">
        <v>1066</v>
      </c>
      <c r="X28" s="23" t="s">
        <v>89</v>
      </c>
      <c r="Y28" s="74"/>
      <c r="Z28" s="45"/>
      <c r="AA28" s="45"/>
      <c r="AB28" s="45"/>
    </row>
    <row r="29" spans="2:28" ht="18" customHeight="1">
      <c r="B29" s="58"/>
      <c r="C29" s="45" t="s">
        <v>1620</v>
      </c>
      <c r="D29" s="45"/>
      <c r="E29" s="45"/>
      <c r="F29" s="45"/>
      <c r="G29" s="45"/>
      <c r="H29" s="45"/>
      <c r="I29" s="45"/>
      <c r="J29" s="45"/>
      <c r="K29" s="45"/>
      <c r="L29" s="45"/>
      <c r="M29" s="45"/>
      <c r="N29" s="45"/>
      <c r="O29" s="45"/>
      <c r="P29" s="45"/>
      <c r="Q29" s="45"/>
      <c r="R29" s="45"/>
      <c r="S29" s="45"/>
      <c r="T29" s="45"/>
      <c r="U29" s="28"/>
      <c r="V29" s="56"/>
      <c r="W29" s="56"/>
      <c r="X29" s="56"/>
      <c r="Y29" s="74"/>
      <c r="Z29" s="45"/>
      <c r="AA29" s="45"/>
      <c r="AB29" s="45"/>
    </row>
    <row r="30" spans="2:28" ht="18" customHeight="1">
      <c r="B30" s="58"/>
      <c r="C30" s="45" t="s">
        <v>652</v>
      </c>
      <c r="D30" s="45"/>
      <c r="E30" s="45"/>
      <c r="F30" s="45"/>
      <c r="G30" s="45"/>
      <c r="H30" s="45"/>
      <c r="I30" s="45"/>
      <c r="J30" s="45"/>
      <c r="K30" s="45"/>
      <c r="L30" s="45"/>
      <c r="M30" s="45"/>
      <c r="N30" s="45"/>
      <c r="O30" s="45"/>
      <c r="P30" s="45"/>
      <c r="Q30" s="45"/>
      <c r="R30" s="45"/>
      <c r="S30" s="45"/>
      <c r="T30" s="45"/>
      <c r="U30" s="28"/>
      <c r="V30" s="23" t="s">
        <v>89</v>
      </c>
      <c r="W30" s="23" t="s">
        <v>1066</v>
      </c>
      <c r="X30" s="23" t="s">
        <v>89</v>
      </c>
      <c r="Y30" s="74"/>
      <c r="Z30" s="45"/>
      <c r="AA30" s="45"/>
      <c r="AB30" s="45"/>
    </row>
    <row r="31" spans="2:28" ht="18" customHeight="1">
      <c r="B31" s="58"/>
      <c r="C31" s="45" t="s">
        <v>1799</v>
      </c>
      <c r="D31" s="45"/>
      <c r="E31" s="45"/>
      <c r="F31" s="45"/>
      <c r="G31" s="45"/>
      <c r="H31" s="45"/>
      <c r="I31" s="45"/>
      <c r="J31" s="45"/>
      <c r="K31" s="45"/>
      <c r="L31" s="45"/>
      <c r="M31" s="45"/>
      <c r="N31" s="45"/>
      <c r="O31" s="45"/>
      <c r="P31" s="45"/>
      <c r="Q31" s="45"/>
      <c r="R31" s="45"/>
      <c r="S31" s="45"/>
      <c r="T31" s="45"/>
      <c r="U31" s="28"/>
      <c r="V31" s="23" t="s">
        <v>89</v>
      </c>
      <c r="W31" s="23" t="s">
        <v>1066</v>
      </c>
      <c r="X31" s="23" t="s">
        <v>89</v>
      </c>
      <c r="Y31" s="74"/>
      <c r="Z31" s="45"/>
      <c r="AA31" s="45"/>
      <c r="AB31" s="45"/>
    </row>
    <row r="32" spans="2:28" ht="18" customHeight="1">
      <c r="B32" s="58"/>
      <c r="C32" s="45" t="s">
        <v>1801</v>
      </c>
      <c r="D32" s="45"/>
      <c r="E32" s="45"/>
      <c r="F32" s="45"/>
      <c r="G32" s="45"/>
      <c r="H32" s="45"/>
      <c r="I32" s="45"/>
      <c r="J32" s="45"/>
      <c r="K32" s="45"/>
      <c r="L32" s="45"/>
      <c r="M32" s="45"/>
      <c r="N32" s="45"/>
      <c r="O32" s="45"/>
      <c r="P32" s="45"/>
      <c r="Q32" s="45"/>
      <c r="R32" s="45"/>
      <c r="S32" s="45"/>
      <c r="T32" s="45"/>
      <c r="U32" s="28"/>
      <c r="V32" s="56"/>
      <c r="W32" s="56"/>
      <c r="X32" s="56"/>
      <c r="Y32" s="74"/>
      <c r="Z32" s="45"/>
      <c r="AA32" s="45"/>
      <c r="AB32" s="45"/>
    </row>
    <row r="33" spans="2:28" ht="18" customHeight="1">
      <c r="B33" s="58"/>
      <c r="C33" s="45" t="s">
        <v>535</v>
      </c>
      <c r="D33" s="45"/>
      <c r="E33" s="45"/>
      <c r="F33" s="45"/>
      <c r="G33" s="45"/>
      <c r="H33" s="45"/>
      <c r="I33" s="45"/>
      <c r="J33" s="45"/>
      <c r="K33" s="45"/>
      <c r="L33" s="45"/>
      <c r="M33" s="45"/>
      <c r="N33" s="45"/>
      <c r="O33" s="45"/>
      <c r="P33" s="45"/>
      <c r="Q33" s="45"/>
      <c r="R33" s="45"/>
      <c r="S33" s="45"/>
      <c r="T33" s="45"/>
      <c r="U33" s="28"/>
      <c r="V33" s="23" t="s">
        <v>89</v>
      </c>
      <c r="W33" s="23" t="s">
        <v>1066</v>
      </c>
      <c r="X33" s="23" t="s">
        <v>89</v>
      </c>
      <c r="Y33" s="74"/>
      <c r="Z33" s="45"/>
      <c r="AA33" s="45"/>
      <c r="AB33" s="45"/>
    </row>
    <row r="34" spans="2:28" ht="18" customHeight="1">
      <c r="B34" s="58"/>
      <c r="C34" s="45" t="s">
        <v>2048</v>
      </c>
      <c r="D34" s="45"/>
      <c r="E34" s="45"/>
      <c r="F34" s="45"/>
      <c r="G34" s="45"/>
      <c r="H34" s="45"/>
      <c r="I34" s="45"/>
      <c r="J34" s="45"/>
      <c r="K34" s="45"/>
      <c r="L34" s="45"/>
      <c r="M34" s="45"/>
      <c r="N34" s="45"/>
      <c r="O34" s="45"/>
      <c r="P34" s="45"/>
      <c r="Q34" s="45"/>
      <c r="R34" s="45"/>
      <c r="S34" s="45"/>
      <c r="T34" s="45"/>
      <c r="U34" s="28"/>
      <c r="V34" s="23" t="s">
        <v>89</v>
      </c>
      <c r="W34" s="23" t="s">
        <v>1066</v>
      </c>
      <c r="X34" s="23" t="s">
        <v>89</v>
      </c>
      <c r="Y34" s="74"/>
      <c r="Z34" s="45"/>
      <c r="AA34" s="45"/>
      <c r="AB34" s="45"/>
    </row>
    <row r="35" spans="2:28" ht="18" customHeight="1">
      <c r="B35" s="58"/>
      <c r="C35" s="45" t="s">
        <v>1802</v>
      </c>
      <c r="D35" s="45"/>
      <c r="E35" s="45"/>
      <c r="F35" s="45"/>
      <c r="G35" s="45"/>
      <c r="H35" s="45"/>
      <c r="I35" s="45"/>
      <c r="J35" s="45"/>
      <c r="K35" s="45"/>
      <c r="L35" s="45"/>
      <c r="M35" s="45"/>
      <c r="N35" s="45"/>
      <c r="O35" s="45"/>
      <c r="P35" s="45"/>
      <c r="Q35" s="45"/>
      <c r="R35" s="45"/>
      <c r="S35" s="45"/>
      <c r="T35" s="45"/>
      <c r="U35" s="28"/>
      <c r="V35" s="56"/>
      <c r="W35" s="56"/>
      <c r="X35" s="56"/>
      <c r="Y35" s="74"/>
      <c r="Z35" s="45"/>
      <c r="AA35" s="45"/>
      <c r="AB35" s="45"/>
    </row>
    <row r="36" spans="2:28" ht="18" customHeight="1">
      <c r="B36" s="58"/>
      <c r="C36" s="45"/>
      <c r="D36" s="45" t="s">
        <v>1803</v>
      </c>
      <c r="E36" s="45"/>
      <c r="F36" s="45"/>
      <c r="G36" s="45"/>
      <c r="H36" s="45"/>
      <c r="I36" s="45"/>
      <c r="J36" s="45"/>
      <c r="K36" s="45"/>
      <c r="L36" s="45"/>
      <c r="M36" s="45"/>
      <c r="N36" s="45"/>
      <c r="O36" s="45"/>
      <c r="P36" s="45"/>
      <c r="Q36" s="45"/>
      <c r="R36" s="45"/>
      <c r="S36" s="45"/>
      <c r="T36" s="45"/>
      <c r="U36" s="28"/>
      <c r="V36" s="23" t="s">
        <v>89</v>
      </c>
      <c r="W36" s="23" t="s">
        <v>1066</v>
      </c>
      <c r="X36" s="23" t="s">
        <v>89</v>
      </c>
      <c r="Y36" s="74"/>
      <c r="Z36" s="45"/>
      <c r="AA36" s="45"/>
      <c r="AB36" s="45"/>
    </row>
    <row r="37" spans="2:28" ht="18" customHeight="1">
      <c r="B37" s="58"/>
      <c r="C37" s="45"/>
      <c r="D37" s="45" t="s">
        <v>1806</v>
      </c>
      <c r="E37" s="45"/>
      <c r="F37" s="45"/>
      <c r="G37" s="45"/>
      <c r="H37" s="45"/>
      <c r="I37" s="45"/>
      <c r="J37" s="45"/>
      <c r="K37" s="45"/>
      <c r="L37" s="45"/>
      <c r="M37" s="45"/>
      <c r="N37" s="45"/>
      <c r="O37" s="45"/>
      <c r="P37" s="45"/>
      <c r="Q37" s="45"/>
      <c r="R37" s="45"/>
      <c r="S37" s="45"/>
      <c r="T37" s="45"/>
      <c r="U37" s="28"/>
      <c r="V37" s="23" t="s">
        <v>89</v>
      </c>
      <c r="W37" s="23" t="s">
        <v>1066</v>
      </c>
      <c r="X37" s="23" t="s">
        <v>89</v>
      </c>
      <c r="Y37" s="74"/>
      <c r="Z37" s="45"/>
      <c r="AA37" s="45"/>
      <c r="AB37" s="45"/>
    </row>
    <row r="38" spans="2:28" ht="18" customHeight="1">
      <c r="B38" s="58"/>
      <c r="C38" s="45" t="s">
        <v>2188</v>
      </c>
      <c r="D38" s="45"/>
      <c r="E38" s="45"/>
      <c r="F38" s="45"/>
      <c r="G38" s="45"/>
      <c r="H38" s="45"/>
      <c r="I38" s="45"/>
      <c r="J38" s="45"/>
      <c r="K38" s="45"/>
      <c r="L38" s="45"/>
      <c r="M38" s="45"/>
      <c r="N38" s="45"/>
      <c r="O38" s="45"/>
      <c r="P38" s="45"/>
      <c r="Q38" s="45"/>
      <c r="R38" s="45"/>
      <c r="S38" s="45"/>
      <c r="T38" s="45"/>
      <c r="U38" s="28"/>
      <c r="V38" s="838"/>
      <c r="W38" s="23" t="s">
        <v>1066</v>
      </c>
      <c r="X38" s="838"/>
      <c r="Y38" s="74"/>
      <c r="Z38" s="45"/>
      <c r="AA38" s="45"/>
      <c r="AB38" s="45"/>
    </row>
    <row r="39" spans="2:28" ht="18" customHeight="1">
      <c r="B39" s="58"/>
      <c r="C39" s="45" t="s">
        <v>107</v>
      </c>
      <c r="D39" s="45"/>
      <c r="E39" s="45"/>
      <c r="F39" s="45"/>
      <c r="G39" s="45"/>
      <c r="H39" s="45"/>
      <c r="I39" s="45"/>
      <c r="J39" s="45"/>
      <c r="K39" s="45"/>
      <c r="L39" s="45"/>
      <c r="M39" s="45"/>
      <c r="N39" s="45"/>
      <c r="O39" s="45"/>
      <c r="P39" s="45"/>
      <c r="Q39" s="45"/>
      <c r="R39" s="45"/>
      <c r="S39" s="45"/>
      <c r="T39" s="45"/>
      <c r="U39" s="28"/>
      <c r="V39" s="56"/>
      <c r="W39" s="56"/>
      <c r="X39" s="56"/>
      <c r="Y39" s="74"/>
      <c r="Z39" s="45"/>
      <c r="AA39" s="45"/>
      <c r="AB39" s="45"/>
    </row>
    <row r="40" spans="2:28" ht="18" customHeight="1">
      <c r="B40" s="58"/>
      <c r="C40" s="45" t="s">
        <v>523</v>
      </c>
      <c r="D40" s="45"/>
      <c r="E40" s="45"/>
      <c r="F40" s="45"/>
      <c r="G40" s="45"/>
      <c r="H40" s="45"/>
      <c r="I40" s="45"/>
      <c r="J40" s="45"/>
      <c r="K40" s="45"/>
      <c r="L40" s="45"/>
      <c r="M40" s="45"/>
      <c r="N40" s="45"/>
      <c r="O40" s="45"/>
      <c r="P40" s="45"/>
      <c r="Q40" s="45"/>
      <c r="R40" s="45"/>
      <c r="S40" s="45"/>
      <c r="T40" s="45"/>
      <c r="U40" s="28"/>
      <c r="V40" s="23" t="s">
        <v>89</v>
      </c>
      <c r="W40" s="23" t="s">
        <v>1066</v>
      </c>
      <c r="X40" s="23" t="s">
        <v>89</v>
      </c>
      <c r="Y40" s="74"/>
      <c r="Z40" s="45"/>
      <c r="AA40" s="45"/>
      <c r="AB40" s="45"/>
    </row>
    <row r="41" spans="2:28" ht="18" customHeight="1">
      <c r="B41" s="58"/>
      <c r="C41" s="45" t="s">
        <v>1102</v>
      </c>
      <c r="D41" s="45"/>
      <c r="E41" s="45"/>
      <c r="F41" s="45"/>
      <c r="G41" s="45"/>
      <c r="H41" s="45"/>
      <c r="I41" s="45"/>
      <c r="J41" s="45"/>
      <c r="K41" s="45"/>
      <c r="L41" s="45"/>
      <c r="M41" s="45"/>
      <c r="N41" s="45"/>
      <c r="O41" s="45"/>
      <c r="P41" s="45"/>
      <c r="Q41" s="45"/>
      <c r="R41" s="45"/>
      <c r="S41" s="45"/>
      <c r="T41" s="45"/>
      <c r="U41" s="439"/>
      <c r="V41" s="23"/>
      <c r="W41" s="23"/>
      <c r="X41" s="23"/>
      <c r="Y41" s="40"/>
      <c r="Z41" s="45"/>
      <c r="AA41" s="45"/>
      <c r="AB41" s="45"/>
    </row>
    <row r="42" spans="2:28" ht="18" customHeight="1">
      <c r="B42" s="58"/>
      <c r="C42" s="45" t="s">
        <v>583</v>
      </c>
      <c r="D42" s="45"/>
      <c r="E42" s="45"/>
      <c r="F42" s="45"/>
      <c r="G42" s="45"/>
      <c r="H42" s="45"/>
      <c r="I42" s="45"/>
      <c r="J42" s="45"/>
      <c r="K42" s="45"/>
      <c r="L42" s="45"/>
      <c r="M42" s="45"/>
      <c r="N42" s="45"/>
      <c r="O42" s="45"/>
      <c r="P42" s="45"/>
      <c r="Q42" s="45"/>
      <c r="R42" s="45"/>
      <c r="S42" s="45"/>
      <c r="T42" s="45"/>
      <c r="U42" s="28"/>
      <c r="V42" s="23" t="s">
        <v>89</v>
      </c>
      <c r="W42" s="23" t="s">
        <v>1066</v>
      </c>
      <c r="X42" s="23" t="s">
        <v>89</v>
      </c>
      <c r="Y42" s="74"/>
      <c r="Z42" s="45"/>
      <c r="AA42" s="45"/>
      <c r="AB42" s="45"/>
    </row>
    <row r="43" spans="2:28" ht="18" customHeight="1">
      <c r="B43" s="58"/>
      <c r="C43" s="45" t="s">
        <v>1533</v>
      </c>
      <c r="D43" s="45"/>
      <c r="E43" s="45"/>
      <c r="F43" s="45"/>
      <c r="G43" s="45"/>
      <c r="H43" s="45"/>
      <c r="I43" s="45"/>
      <c r="J43" s="45"/>
      <c r="K43" s="45"/>
      <c r="L43" s="45"/>
      <c r="M43" s="45"/>
      <c r="N43" s="45"/>
      <c r="O43" s="45"/>
      <c r="P43" s="45"/>
      <c r="Q43" s="45"/>
      <c r="R43" s="45"/>
      <c r="S43" s="45"/>
      <c r="T43" s="45"/>
      <c r="U43" s="439"/>
      <c r="V43" s="23"/>
      <c r="W43" s="23"/>
      <c r="X43" s="23"/>
      <c r="Y43" s="40"/>
      <c r="Z43" s="45"/>
      <c r="AA43" s="45"/>
      <c r="AB43" s="45"/>
    </row>
    <row r="44" spans="2:28" ht="18" customHeight="1">
      <c r="B44" s="58"/>
      <c r="C44" s="45" t="s">
        <v>1769</v>
      </c>
      <c r="D44" s="45"/>
      <c r="E44" s="45"/>
      <c r="F44" s="45"/>
      <c r="G44" s="45"/>
      <c r="H44" s="45"/>
      <c r="I44" s="45"/>
      <c r="J44" s="45"/>
      <c r="K44" s="45"/>
      <c r="L44" s="45"/>
      <c r="M44" s="45"/>
      <c r="N44" s="45"/>
      <c r="O44" s="45"/>
      <c r="P44" s="45"/>
      <c r="Q44" s="45"/>
      <c r="R44" s="45"/>
      <c r="S44" s="45"/>
      <c r="T44" s="45"/>
      <c r="U44" s="439"/>
      <c r="V44" s="23"/>
      <c r="W44" s="23"/>
      <c r="X44" s="23"/>
      <c r="Y44" s="40"/>
      <c r="Z44" s="45"/>
      <c r="AA44" s="45"/>
      <c r="AB44" s="45"/>
    </row>
    <row r="45" spans="2:28" ht="15" customHeight="1">
      <c r="B45" s="58"/>
      <c r="C45" s="45"/>
      <c r="D45" s="45"/>
      <c r="E45" s="45"/>
      <c r="F45" s="45"/>
      <c r="G45" s="45"/>
      <c r="H45" s="45"/>
      <c r="I45" s="45"/>
      <c r="J45" s="45"/>
      <c r="K45" s="45"/>
      <c r="L45" s="45"/>
      <c r="M45" s="45"/>
      <c r="N45" s="45"/>
      <c r="O45" s="45"/>
      <c r="P45" s="45"/>
      <c r="Q45" s="45"/>
      <c r="R45" s="45"/>
      <c r="S45" s="45"/>
      <c r="T45" s="45"/>
      <c r="U45" s="58"/>
      <c r="V45" s="45"/>
      <c r="W45" s="45"/>
      <c r="X45" s="45"/>
      <c r="Y45" s="71"/>
    </row>
    <row r="46" spans="2:28" ht="15" customHeight="1">
      <c r="B46" s="58" t="s">
        <v>1807</v>
      </c>
      <c r="C46" s="45"/>
      <c r="D46" s="45"/>
      <c r="E46" s="45"/>
      <c r="F46" s="45"/>
      <c r="G46" s="45"/>
      <c r="H46" s="45"/>
      <c r="I46" s="45"/>
      <c r="J46" s="45"/>
      <c r="K46" s="45"/>
      <c r="L46" s="45"/>
      <c r="M46" s="45"/>
      <c r="N46" s="45"/>
      <c r="O46" s="45"/>
      <c r="P46" s="45"/>
      <c r="Q46" s="45"/>
      <c r="R46" s="45"/>
      <c r="S46" s="45"/>
      <c r="T46" s="45"/>
      <c r="U46" s="439"/>
      <c r="V46" s="807" t="s">
        <v>1821</v>
      </c>
      <c r="W46" s="807" t="s">
        <v>1066</v>
      </c>
      <c r="X46" s="807" t="s">
        <v>300</v>
      </c>
      <c r="Y46" s="40"/>
      <c r="Z46" s="45"/>
      <c r="AA46" s="45"/>
      <c r="AB46" s="45"/>
    </row>
    <row r="47" spans="2:28" ht="6.75" customHeight="1">
      <c r="B47" s="58"/>
      <c r="C47" s="45"/>
      <c r="D47" s="45"/>
      <c r="E47" s="45"/>
      <c r="F47" s="45"/>
      <c r="G47" s="45"/>
      <c r="H47" s="45"/>
      <c r="I47" s="45"/>
      <c r="J47" s="45"/>
      <c r="K47" s="45"/>
      <c r="L47" s="45"/>
      <c r="M47" s="45"/>
      <c r="N47" s="45"/>
      <c r="O47" s="45"/>
      <c r="P47" s="45"/>
      <c r="Q47" s="45"/>
      <c r="R47" s="45"/>
      <c r="S47" s="45"/>
      <c r="T47" s="45"/>
      <c r="U47" s="439"/>
      <c r="V47" s="23"/>
      <c r="W47" s="23"/>
      <c r="X47" s="23"/>
      <c r="Y47" s="40"/>
      <c r="Z47" s="45"/>
      <c r="AA47" s="45"/>
      <c r="AB47" s="45"/>
    </row>
    <row r="48" spans="2:28" ht="18" customHeight="1">
      <c r="B48" s="58"/>
      <c r="C48" s="45" t="s">
        <v>1808</v>
      </c>
      <c r="D48" s="45"/>
      <c r="E48" s="45"/>
      <c r="F48" s="45"/>
      <c r="G48" s="45"/>
      <c r="H48" s="45"/>
      <c r="I48" s="45"/>
      <c r="J48" s="45"/>
      <c r="K48" s="45"/>
      <c r="L48" s="45"/>
      <c r="M48" s="45"/>
      <c r="N48" s="45"/>
      <c r="O48" s="45"/>
      <c r="P48" s="45"/>
      <c r="Q48" s="45"/>
      <c r="R48" s="45"/>
      <c r="S48" s="45"/>
      <c r="T48" s="45"/>
      <c r="U48" s="28"/>
      <c r="V48" s="23" t="s">
        <v>89</v>
      </c>
      <c r="W48" s="23" t="s">
        <v>1066</v>
      </c>
      <c r="X48" s="23" t="s">
        <v>89</v>
      </c>
      <c r="Y48" s="74"/>
    </row>
    <row r="49" spans="2:28" ht="18" customHeight="1">
      <c r="B49" s="58"/>
      <c r="C49" s="45" t="s">
        <v>2189</v>
      </c>
      <c r="D49" s="45"/>
      <c r="E49" s="45"/>
      <c r="F49" s="45"/>
      <c r="G49" s="45"/>
      <c r="H49" s="45"/>
      <c r="I49" s="45"/>
      <c r="J49" s="45"/>
      <c r="K49" s="45"/>
      <c r="L49" s="45"/>
      <c r="M49" s="45"/>
      <c r="N49" s="45"/>
      <c r="O49" s="45"/>
      <c r="P49" s="45"/>
      <c r="Q49" s="45"/>
      <c r="R49" s="45"/>
      <c r="S49" s="45"/>
      <c r="T49" s="45"/>
      <c r="U49" s="58"/>
      <c r="V49" s="45"/>
      <c r="W49" s="45"/>
      <c r="X49" s="45"/>
      <c r="Y49" s="71"/>
    </row>
    <row r="50" spans="2:28" ht="18" customHeight="1">
      <c r="B50" s="58"/>
      <c r="C50" s="45" t="s">
        <v>1442</v>
      </c>
      <c r="D50" s="45"/>
      <c r="E50" s="45"/>
      <c r="F50" s="45"/>
      <c r="G50" s="45"/>
      <c r="H50" s="45"/>
      <c r="I50" s="45"/>
      <c r="J50" s="45"/>
      <c r="K50" s="45"/>
      <c r="L50" s="45"/>
      <c r="M50" s="45"/>
      <c r="N50" s="45"/>
      <c r="O50" s="45"/>
      <c r="P50" s="45"/>
      <c r="Q50" s="45"/>
      <c r="R50" s="45"/>
      <c r="S50" s="45"/>
      <c r="T50" s="45"/>
      <c r="U50" s="28"/>
      <c r="V50" s="23" t="s">
        <v>89</v>
      </c>
      <c r="W50" s="23" t="s">
        <v>1066</v>
      </c>
      <c r="X50" s="23" t="s">
        <v>89</v>
      </c>
      <c r="Y50" s="74"/>
    </row>
    <row r="51" spans="2:28" ht="18" customHeight="1">
      <c r="B51" s="58"/>
      <c r="C51" s="45" t="s">
        <v>1809</v>
      </c>
      <c r="D51" s="45"/>
      <c r="E51" s="45"/>
      <c r="F51" s="45"/>
      <c r="G51" s="45"/>
      <c r="H51" s="45"/>
      <c r="I51" s="45"/>
      <c r="J51" s="45"/>
      <c r="K51" s="45"/>
      <c r="L51" s="45"/>
      <c r="M51" s="45"/>
      <c r="N51" s="45"/>
      <c r="O51" s="45"/>
      <c r="P51" s="45"/>
      <c r="Q51" s="45"/>
      <c r="R51" s="45"/>
      <c r="S51" s="45"/>
      <c r="T51" s="45"/>
      <c r="U51" s="28"/>
      <c r="V51" s="23" t="s">
        <v>89</v>
      </c>
      <c r="W51" s="23" t="s">
        <v>1066</v>
      </c>
      <c r="X51" s="23" t="s">
        <v>89</v>
      </c>
      <c r="Y51" s="74"/>
      <c r="Z51" s="45"/>
      <c r="AA51" s="45"/>
      <c r="AB51" s="45"/>
    </row>
    <row r="52" spans="2:28" ht="8.25" customHeight="1">
      <c r="B52" s="60"/>
      <c r="C52" s="152"/>
      <c r="D52" s="152"/>
      <c r="E52" s="152"/>
      <c r="F52" s="152"/>
      <c r="G52" s="152"/>
      <c r="H52" s="152"/>
      <c r="I52" s="152"/>
      <c r="J52" s="152"/>
      <c r="K52" s="152"/>
      <c r="L52" s="152"/>
      <c r="M52" s="152"/>
      <c r="N52" s="152"/>
      <c r="O52" s="152"/>
      <c r="P52" s="152"/>
      <c r="Q52" s="152"/>
      <c r="R52" s="152"/>
      <c r="S52" s="152"/>
      <c r="T52" s="152"/>
      <c r="U52" s="26"/>
      <c r="V52" s="38"/>
      <c r="W52" s="38"/>
      <c r="X52" s="38"/>
      <c r="Y52" s="41"/>
      <c r="Z52" s="45"/>
      <c r="AA52" s="45"/>
      <c r="AB52" s="45"/>
    </row>
    <row r="53" spans="2:28">
      <c r="B53" s="20" t="s">
        <v>434</v>
      </c>
    </row>
    <row r="54" spans="2:28" ht="14.25" customHeight="1">
      <c r="B54" s="20" t="s">
        <v>1810</v>
      </c>
    </row>
    <row r="55" spans="2:28" ht="14.25" customHeight="1">
      <c r="B55" s="20" t="s">
        <v>1772</v>
      </c>
    </row>
    <row r="56" spans="2:28" ht="9" customHeight="1">
      <c r="B56" s="57"/>
      <c r="C56" s="179"/>
      <c r="D56" s="179"/>
      <c r="E56" s="179"/>
      <c r="F56" s="179"/>
      <c r="G56" s="179"/>
      <c r="H56" s="179"/>
      <c r="I56" s="179"/>
      <c r="J56" s="179"/>
      <c r="K56" s="179"/>
      <c r="L56" s="179"/>
      <c r="M56" s="179"/>
      <c r="N56" s="179"/>
      <c r="O56" s="179"/>
      <c r="P56" s="179"/>
      <c r="Q56" s="179"/>
      <c r="R56" s="179"/>
      <c r="S56" s="179"/>
      <c r="T56" s="179"/>
      <c r="U56" s="57"/>
      <c r="V56" s="179"/>
      <c r="W56" s="179"/>
      <c r="X56" s="179"/>
      <c r="Y56" s="70"/>
    </row>
    <row r="57" spans="2:28">
      <c r="B57" s="58" t="s">
        <v>1812</v>
      </c>
      <c r="C57" s="45"/>
      <c r="D57" s="45"/>
      <c r="E57" s="45"/>
      <c r="F57" s="45"/>
      <c r="G57" s="45"/>
      <c r="H57" s="45"/>
      <c r="I57" s="45"/>
      <c r="J57" s="45"/>
      <c r="K57" s="45"/>
      <c r="L57" s="45"/>
      <c r="M57" s="45"/>
      <c r="N57" s="45"/>
      <c r="O57" s="45"/>
      <c r="P57" s="45"/>
      <c r="Q57" s="45"/>
      <c r="R57" s="45"/>
      <c r="S57" s="45"/>
      <c r="T57" s="45"/>
      <c r="U57" s="58"/>
      <c r="V57" s="807" t="s">
        <v>1821</v>
      </c>
      <c r="W57" s="807" t="s">
        <v>1066</v>
      </c>
      <c r="X57" s="807" t="s">
        <v>300</v>
      </c>
      <c r="Y57" s="71"/>
    </row>
    <row r="58" spans="2:28" ht="6.75" customHeight="1">
      <c r="B58" s="58"/>
      <c r="C58" s="45"/>
      <c r="D58" s="45"/>
      <c r="E58" s="45"/>
      <c r="F58" s="45"/>
      <c r="G58" s="45"/>
      <c r="H58" s="45"/>
      <c r="I58" s="45"/>
      <c r="J58" s="45"/>
      <c r="K58" s="45"/>
      <c r="L58" s="45"/>
      <c r="M58" s="45"/>
      <c r="N58" s="45"/>
      <c r="O58" s="45"/>
      <c r="P58" s="45"/>
      <c r="Q58" s="45"/>
      <c r="R58" s="45"/>
      <c r="S58" s="45"/>
      <c r="T58" s="45"/>
      <c r="U58" s="58"/>
      <c r="V58" s="45"/>
      <c r="W58" s="45"/>
      <c r="X58" s="45"/>
      <c r="Y58" s="71"/>
    </row>
    <row r="59" spans="2:28" ht="18" customHeight="1">
      <c r="B59" s="58"/>
      <c r="C59" s="45" t="s">
        <v>1813</v>
      </c>
      <c r="D59" s="45"/>
      <c r="E59" s="45"/>
      <c r="F59" s="45"/>
      <c r="G59" s="45"/>
      <c r="H59" s="45"/>
      <c r="I59" s="45"/>
      <c r="J59" s="45"/>
      <c r="K59" s="45"/>
      <c r="L59" s="45"/>
      <c r="M59" s="45"/>
      <c r="N59" s="45"/>
      <c r="O59" s="45"/>
      <c r="P59" s="45"/>
      <c r="Q59" s="45"/>
      <c r="R59" s="45"/>
      <c r="S59" s="45"/>
      <c r="T59" s="45"/>
      <c r="U59" s="28"/>
      <c r="V59" s="23" t="s">
        <v>89</v>
      </c>
      <c r="W59" s="23" t="s">
        <v>1066</v>
      </c>
      <c r="X59" s="23" t="s">
        <v>89</v>
      </c>
      <c r="Y59" s="74"/>
    </row>
    <row r="60" spans="2:28" ht="18" customHeight="1">
      <c r="B60" s="58"/>
      <c r="C60" s="45" t="s">
        <v>2190</v>
      </c>
      <c r="D60" s="45"/>
      <c r="E60" s="45"/>
      <c r="F60" s="45"/>
      <c r="G60" s="45"/>
      <c r="H60" s="45"/>
      <c r="I60" s="45"/>
      <c r="J60" s="45"/>
      <c r="K60" s="45"/>
      <c r="L60" s="45"/>
      <c r="M60" s="45"/>
      <c r="N60" s="45"/>
      <c r="O60" s="45"/>
      <c r="P60" s="45"/>
      <c r="Q60" s="45"/>
      <c r="R60" s="45"/>
      <c r="S60" s="45"/>
      <c r="T60" s="45"/>
      <c r="U60" s="58"/>
      <c r="V60" s="45"/>
      <c r="W60" s="45"/>
      <c r="X60" s="45"/>
      <c r="Y60" s="71"/>
    </row>
    <row r="61" spans="2:28" ht="18" customHeight="1">
      <c r="B61" s="58"/>
      <c r="C61" s="45" t="s">
        <v>1752</v>
      </c>
      <c r="D61" s="45"/>
      <c r="E61" s="45"/>
      <c r="F61" s="45"/>
      <c r="G61" s="45"/>
      <c r="H61" s="45"/>
      <c r="I61" s="45"/>
      <c r="J61" s="45"/>
      <c r="K61" s="45"/>
      <c r="L61" s="45"/>
      <c r="M61" s="45"/>
      <c r="N61" s="45"/>
      <c r="O61" s="45"/>
      <c r="P61" s="45"/>
      <c r="Q61" s="45"/>
      <c r="R61" s="45"/>
      <c r="S61" s="45"/>
      <c r="T61" s="45"/>
      <c r="U61" s="58"/>
      <c r="V61" s="45"/>
      <c r="W61" s="45"/>
      <c r="X61" s="45"/>
      <c r="Y61" s="71"/>
    </row>
    <row r="62" spans="2:28" ht="6" customHeight="1">
      <c r="B62" s="60"/>
      <c r="C62" s="152"/>
      <c r="D62" s="152"/>
      <c r="E62" s="152"/>
      <c r="F62" s="152"/>
      <c r="G62" s="152"/>
      <c r="H62" s="152"/>
      <c r="I62" s="152"/>
      <c r="J62" s="152"/>
      <c r="K62" s="152"/>
      <c r="L62" s="152"/>
      <c r="M62" s="152"/>
      <c r="N62" s="152"/>
      <c r="O62" s="152"/>
      <c r="P62" s="152"/>
      <c r="Q62" s="152"/>
      <c r="R62" s="152"/>
      <c r="S62" s="152"/>
      <c r="T62" s="152"/>
      <c r="U62" s="60"/>
      <c r="V62" s="152"/>
      <c r="W62" s="152"/>
      <c r="X62" s="152"/>
      <c r="Y62" s="72"/>
    </row>
    <row r="66" ht="14.25" customHeight="1"/>
  </sheetData>
  <mergeCells count="11">
    <mergeCell ref="Q3:R3"/>
    <mergeCell ref="T3:U3"/>
    <mergeCell ref="W3:X3"/>
    <mergeCell ref="B5:Y5"/>
    <mergeCell ref="B7:F7"/>
    <mergeCell ref="G7:Y7"/>
    <mergeCell ref="B8:F8"/>
    <mergeCell ref="D23:H23"/>
    <mergeCell ref="L23:N23"/>
    <mergeCell ref="U52:Y52"/>
    <mergeCell ref="B9:F11"/>
  </mergeCells>
  <phoneticPr fontId="25"/>
  <dataValidations count="1">
    <dataValidation type="list" allowBlank="1" showDropDown="0" showInputMessage="1" showErrorMessage="1" sqref="G8:G11 O9:O10 L8 Q8 V19:V20 X19:X20 V25 X25 V27:V28 X27:X28 V30:V31 X30:X31 V33:V34 X33:X34 V36:V37 X36:X37 V40 X40 V42 X42 V48 X48 V50:V51 X50:X51 V59 X59">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18">
    <tabColor rgb="FFFFFF00"/>
    <pageSetUpPr fitToPage="1"/>
  </sheetPr>
  <dimension ref="B2:AB41"/>
  <sheetViews>
    <sheetView view="pageBreakPreview" topLeftCell="D1" zoomScaleSheetLayoutView="100" workbookViewId="0">
      <selection activeCell="AU25" sqref="AU25"/>
    </sheetView>
  </sheetViews>
  <sheetFormatPr defaultColWidth="4" defaultRowHeight="13.5"/>
  <cols>
    <col min="1" max="1" width="2.08984375" style="20" customWidth="1"/>
    <col min="2" max="2" width="1.6328125" style="20" customWidth="1"/>
    <col min="3" max="19" width="3.90625" style="20" customWidth="1"/>
    <col min="20" max="20" width="5.08984375" style="20" customWidth="1"/>
    <col min="21" max="25" width="3.26953125" style="20" customWidth="1"/>
    <col min="26" max="26" width="2.08984375" style="20" customWidth="1"/>
    <col min="27" max="16384" width="4" style="20"/>
  </cols>
  <sheetData>
    <row r="1" spans="2:28" ht="6.75" customHeight="1"/>
    <row r="2" spans="2:28">
      <c r="B2" s="20" t="s">
        <v>147</v>
      </c>
    </row>
    <row r="3" spans="2:28" ht="15.75" customHeight="1">
      <c r="P3" s="802" t="s">
        <v>1306</v>
      </c>
      <c r="Q3" s="19"/>
      <c r="R3" s="19"/>
      <c r="S3" s="19" t="s">
        <v>915</v>
      </c>
      <c r="T3" s="19"/>
      <c r="U3" s="19"/>
      <c r="V3" s="19" t="s">
        <v>1480</v>
      </c>
      <c r="W3" s="19"/>
      <c r="X3" s="19"/>
      <c r="Y3" s="19" t="s">
        <v>1482</v>
      </c>
    </row>
    <row r="4" spans="2:28" ht="10.5" customHeight="1"/>
    <row r="5" spans="2:28" ht="27.75" customHeight="1">
      <c r="B5" s="814" t="s">
        <v>696</v>
      </c>
      <c r="C5" s="19"/>
      <c r="D5" s="19"/>
      <c r="E5" s="19"/>
      <c r="F5" s="19"/>
      <c r="G5" s="19"/>
      <c r="H5" s="19"/>
      <c r="I5" s="19"/>
      <c r="J5" s="19"/>
      <c r="K5" s="19"/>
      <c r="L5" s="19"/>
      <c r="M5" s="19"/>
      <c r="N5" s="19"/>
      <c r="O5" s="19"/>
      <c r="P5" s="19"/>
      <c r="Q5" s="19"/>
      <c r="R5" s="19"/>
      <c r="S5" s="19"/>
      <c r="T5" s="19"/>
      <c r="U5" s="19"/>
      <c r="V5" s="19"/>
      <c r="W5" s="19"/>
      <c r="X5" s="19"/>
      <c r="Y5" s="19"/>
    </row>
    <row r="7" spans="2:28" ht="23.25" customHeight="1">
      <c r="B7" s="24" t="s">
        <v>317</v>
      </c>
      <c r="C7" s="36"/>
      <c r="D7" s="36"/>
      <c r="E7" s="36"/>
      <c r="F7" s="36"/>
      <c r="G7" s="36"/>
      <c r="H7" s="46"/>
      <c r="I7" s="24"/>
      <c r="J7" s="36"/>
      <c r="K7" s="36"/>
      <c r="L7" s="36"/>
      <c r="M7" s="36"/>
      <c r="N7" s="36"/>
      <c r="O7" s="36"/>
      <c r="P7" s="36"/>
      <c r="Q7" s="36"/>
      <c r="R7" s="36"/>
      <c r="S7" s="36"/>
      <c r="T7" s="36"/>
      <c r="U7" s="36"/>
      <c r="V7" s="36"/>
      <c r="W7" s="36"/>
      <c r="X7" s="36"/>
      <c r="Y7" s="46"/>
    </row>
    <row r="8" spans="2:28" ht="23.25" customHeight="1">
      <c r="B8" s="796" t="s">
        <v>475</v>
      </c>
      <c r="C8" s="796"/>
      <c r="D8" s="796"/>
      <c r="E8" s="796"/>
      <c r="F8" s="796"/>
      <c r="G8" s="796"/>
      <c r="H8" s="796"/>
      <c r="I8" s="915"/>
      <c r="J8" s="915"/>
      <c r="K8" s="915"/>
      <c r="L8" s="915"/>
      <c r="M8" s="915"/>
      <c r="N8" s="915"/>
      <c r="O8" s="915"/>
      <c r="P8" s="915"/>
      <c r="Q8" s="915"/>
      <c r="R8" s="915"/>
      <c r="S8" s="915"/>
      <c r="T8" s="915"/>
      <c r="U8" s="915"/>
      <c r="V8" s="915"/>
      <c r="W8" s="915"/>
      <c r="X8" s="915"/>
      <c r="Y8" s="915"/>
    </row>
    <row r="9" spans="2:28" ht="23.25" customHeight="1">
      <c r="B9" s="796" t="s">
        <v>2195</v>
      </c>
      <c r="C9" s="796"/>
      <c r="D9" s="796"/>
      <c r="E9" s="796"/>
      <c r="F9" s="796"/>
      <c r="G9" s="796"/>
      <c r="H9" s="796"/>
      <c r="I9" s="24" t="s">
        <v>89</v>
      </c>
      <c r="J9" s="799" t="s">
        <v>515</v>
      </c>
      <c r="K9" s="799"/>
      <c r="L9" s="799"/>
      <c r="M9" s="799"/>
      <c r="N9" s="36" t="s">
        <v>89</v>
      </c>
      <c r="O9" s="799" t="s">
        <v>799</v>
      </c>
      <c r="P9" s="799"/>
      <c r="Q9" s="799"/>
      <c r="R9" s="799"/>
      <c r="S9" s="36" t="s">
        <v>89</v>
      </c>
      <c r="T9" s="799" t="s">
        <v>2184</v>
      </c>
      <c r="U9" s="799"/>
      <c r="V9" s="799"/>
      <c r="W9" s="799"/>
      <c r="X9" s="799"/>
      <c r="Y9" s="809"/>
    </row>
    <row r="11" spans="2:28" ht="6" customHeight="1">
      <c r="B11" s="57"/>
      <c r="C11" s="179"/>
      <c r="D11" s="179"/>
      <c r="E11" s="179"/>
      <c r="F11" s="179"/>
      <c r="G11" s="179"/>
      <c r="H11" s="179"/>
      <c r="I11" s="179"/>
      <c r="J11" s="179"/>
      <c r="K11" s="179"/>
      <c r="L11" s="179"/>
      <c r="M11" s="179"/>
      <c r="N11" s="179"/>
      <c r="O11" s="179"/>
      <c r="P11" s="179"/>
      <c r="Q11" s="179"/>
      <c r="R11" s="179"/>
      <c r="S11" s="179"/>
      <c r="T11" s="179"/>
      <c r="U11" s="57"/>
      <c r="V11" s="179"/>
      <c r="W11" s="179"/>
      <c r="X11" s="179"/>
      <c r="Y11" s="70"/>
    </row>
    <row r="12" spans="2:28">
      <c r="B12" s="58" t="s">
        <v>1691</v>
      </c>
      <c r="D12" s="45"/>
      <c r="E12" s="45"/>
      <c r="F12" s="45"/>
      <c r="G12" s="45"/>
      <c r="H12" s="45"/>
      <c r="I12" s="45"/>
      <c r="J12" s="45"/>
      <c r="K12" s="45"/>
      <c r="L12" s="45"/>
      <c r="M12" s="45"/>
      <c r="N12" s="45"/>
      <c r="O12" s="45"/>
      <c r="P12" s="45"/>
      <c r="Q12" s="45"/>
      <c r="R12" s="45"/>
      <c r="S12" s="45"/>
      <c r="T12" s="45"/>
      <c r="U12" s="58"/>
      <c r="V12" s="807" t="s">
        <v>1821</v>
      </c>
      <c r="W12" s="807" t="s">
        <v>1066</v>
      </c>
      <c r="X12" s="807" t="s">
        <v>300</v>
      </c>
      <c r="Y12" s="71"/>
    </row>
    <row r="13" spans="2:28" ht="6" customHeight="1">
      <c r="B13" s="58"/>
      <c r="C13" s="45"/>
      <c r="D13" s="45"/>
      <c r="E13" s="45"/>
      <c r="F13" s="45"/>
      <c r="G13" s="45"/>
      <c r="H13" s="45"/>
      <c r="I13" s="45"/>
      <c r="J13" s="45"/>
      <c r="K13" s="45"/>
      <c r="L13" s="45"/>
      <c r="M13" s="45"/>
      <c r="N13" s="45"/>
      <c r="O13" s="45"/>
      <c r="P13" s="45"/>
      <c r="Q13" s="45"/>
      <c r="R13" s="45"/>
      <c r="S13" s="45"/>
      <c r="T13" s="45"/>
      <c r="U13" s="58"/>
      <c r="V13" s="45"/>
      <c r="W13" s="45"/>
      <c r="X13" s="45"/>
      <c r="Y13" s="71"/>
    </row>
    <row r="14" spans="2:28" ht="18" customHeight="1">
      <c r="B14" s="58"/>
      <c r="C14" s="45" t="s">
        <v>1245</v>
      </c>
      <c r="D14" s="45"/>
      <c r="E14" s="45"/>
      <c r="F14" s="45"/>
      <c r="G14" s="45"/>
      <c r="H14" s="45"/>
      <c r="I14" s="45"/>
      <c r="J14" s="45"/>
      <c r="K14" s="45"/>
      <c r="L14" s="45"/>
      <c r="M14" s="45"/>
      <c r="N14" s="45"/>
      <c r="O14" s="45"/>
      <c r="P14" s="45"/>
      <c r="Q14" s="45"/>
      <c r="R14" s="45"/>
      <c r="S14" s="45"/>
      <c r="T14" s="45"/>
      <c r="U14" s="28"/>
      <c r="V14" s="23" t="s">
        <v>89</v>
      </c>
      <c r="W14" s="23" t="s">
        <v>1066</v>
      </c>
      <c r="X14" s="23" t="s">
        <v>89</v>
      </c>
      <c r="Y14" s="74"/>
      <c r="Z14" s="45"/>
      <c r="AA14" s="45"/>
      <c r="AB14" s="45"/>
    </row>
    <row r="15" spans="2:28" ht="18" customHeight="1">
      <c r="B15" s="58"/>
      <c r="C15" s="45" t="s">
        <v>2197</v>
      </c>
      <c r="D15" s="45"/>
      <c r="E15" s="45"/>
      <c r="F15" s="45"/>
      <c r="G15" s="45"/>
      <c r="H15" s="45"/>
      <c r="I15" s="45"/>
      <c r="J15" s="45"/>
      <c r="K15" s="45"/>
      <c r="L15" s="45"/>
      <c r="M15" s="45"/>
      <c r="N15" s="45"/>
      <c r="O15" s="45"/>
      <c r="P15" s="45"/>
      <c r="Q15" s="45"/>
      <c r="R15" s="45"/>
      <c r="S15" s="45"/>
      <c r="T15" s="45"/>
      <c r="U15" s="28"/>
      <c r="V15" s="56"/>
      <c r="W15" s="56"/>
      <c r="X15" s="56"/>
      <c r="Y15" s="74"/>
      <c r="Z15" s="45"/>
      <c r="AA15" s="45"/>
      <c r="AB15" s="45"/>
    </row>
    <row r="16" spans="2:28" ht="18" customHeight="1">
      <c r="B16" s="58"/>
      <c r="C16" s="45"/>
      <c r="D16" s="45"/>
      <c r="E16" s="45"/>
      <c r="F16" s="45"/>
      <c r="G16" s="45"/>
      <c r="H16" s="45"/>
      <c r="I16" s="45"/>
      <c r="J16" s="45"/>
      <c r="K16" s="45"/>
      <c r="L16" s="45"/>
      <c r="M16" s="45"/>
      <c r="N16" s="45"/>
      <c r="O16" s="45"/>
      <c r="P16" s="45"/>
      <c r="Q16" s="45"/>
      <c r="R16" s="45"/>
      <c r="S16" s="45"/>
      <c r="T16" s="45"/>
      <c r="U16" s="28"/>
      <c r="V16" s="56"/>
      <c r="W16" s="56"/>
      <c r="X16" s="56"/>
      <c r="Y16" s="74"/>
      <c r="Z16" s="45"/>
      <c r="AA16" s="45"/>
      <c r="AB16" s="45"/>
    </row>
    <row r="17" spans="2:28" ht="18" customHeight="1">
      <c r="B17" s="58"/>
      <c r="C17" s="45" t="s">
        <v>1796</v>
      </c>
      <c r="D17" s="24" t="s">
        <v>1792</v>
      </c>
      <c r="E17" s="36"/>
      <c r="F17" s="36"/>
      <c r="G17" s="36"/>
      <c r="H17" s="46"/>
      <c r="I17" s="354" t="s">
        <v>80</v>
      </c>
      <c r="J17" s="409"/>
      <c r="K17" s="409"/>
      <c r="L17" s="36"/>
      <c r="M17" s="36"/>
      <c r="N17" s="36"/>
      <c r="O17" s="46" t="s">
        <v>747</v>
      </c>
      <c r="P17" s="45"/>
      <c r="Q17" s="45"/>
      <c r="S17" s="45"/>
      <c r="T17" s="45"/>
      <c r="U17" s="439"/>
      <c r="V17" s="23"/>
      <c r="W17" s="23"/>
      <c r="X17" s="23"/>
      <c r="Y17" s="40"/>
      <c r="Z17" s="45"/>
      <c r="AA17" s="45"/>
      <c r="AB17" s="45"/>
    </row>
    <row r="18" spans="2:28" ht="18" customHeight="1">
      <c r="B18" s="58"/>
      <c r="C18" s="45" t="s">
        <v>1796</v>
      </c>
      <c r="D18" s="24" t="s">
        <v>1792</v>
      </c>
      <c r="E18" s="36"/>
      <c r="F18" s="36"/>
      <c r="G18" s="36"/>
      <c r="H18" s="46"/>
      <c r="I18" s="354" t="s">
        <v>75</v>
      </c>
      <c r="J18" s="409"/>
      <c r="K18" s="409"/>
      <c r="L18" s="36"/>
      <c r="M18" s="36"/>
      <c r="N18" s="36"/>
      <c r="O18" s="46" t="s">
        <v>747</v>
      </c>
      <c r="P18" s="45"/>
      <c r="Q18" s="45"/>
      <c r="S18" s="45"/>
      <c r="T18" s="45"/>
      <c r="U18" s="439"/>
      <c r="V18" s="23"/>
      <c r="W18" s="23"/>
      <c r="X18" s="23"/>
      <c r="Y18" s="40"/>
      <c r="Z18" s="45"/>
      <c r="AA18" s="45"/>
      <c r="AB18" s="45"/>
    </row>
    <row r="19" spans="2:28" ht="18" customHeight="1">
      <c r="B19" s="58"/>
      <c r="C19" s="45"/>
      <c r="D19" s="23"/>
      <c r="E19" s="23"/>
      <c r="F19" s="23"/>
      <c r="G19" s="23"/>
      <c r="H19" s="23"/>
      <c r="I19" s="45"/>
      <c r="J19" s="45"/>
      <c r="K19" s="45"/>
      <c r="L19" s="45"/>
      <c r="M19" s="45"/>
      <c r="N19" s="45"/>
      <c r="O19" s="23"/>
      <c r="P19" s="45"/>
      <c r="Q19" s="45"/>
      <c r="S19" s="45"/>
      <c r="T19" s="45"/>
      <c r="U19" s="439"/>
      <c r="V19" s="23"/>
      <c r="W19" s="23"/>
      <c r="X19" s="23"/>
      <c r="Y19" s="40"/>
      <c r="Z19" s="45"/>
      <c r="AA19" s="45"/>
      <c r="AB19" s="45"/>
    </row>
    <row r="20" spans="2:28" ht="18" customHeight="1">
      <c r="B20" s="58"/>
      <c r="C20" s="45" t="s">
        <v>1815</v>
      </c>
      <c r="D20" s="45"/>
      <c r="E20" s="45"/>
      <c r="F20" s="45"/>
      <c r="G20" s="45"/>
      <c r="H20" s="45"/>
      <c r="I20" s="45"/>
      <c r="J20" s="45"/>
      <c r="K20" s="45"/>
      <c r="L20" s="45"/>
      <c r="M20" s="45"/>
      <c r="N20" s="45"/>
      <c r="O20" s="45"/>
      <c r="P20" s="45"/>
      <c r="Q20" s="45"/>
      <c r="R20" s="45"/>
      <c r="S20" s="45"/>
      <c r="T20" s="45"/>
      <c r="U20" s="28"/>
      <c r="V20" s="23" t="s">
        <v>89</v>
      </c>
      <c r="W20" s="23" t="s">
        <v>1066</v>
      </c>
      <c r="X20" s="23" t="s">
        <v>89</v>
      </c>
      <c r="Y20" s="74"/>
      <c r="Z20" s="45"/>
      <c r="AA20" s="45"/>
      <c r="AB20" s="45"/>
    </row>
    <row r="21" spans="2:28" ht="18" customHeight="1">
      <c r="B21" s="58"/>
      <c r="C21" s="45" t="s">
        <v>1428</v>
      </c>
      <c r="D21" s="45"/>
      <c r="E21" s="45"/>
      <c r="F21" s="45"/>
      <c r="G21" s="45"/>
      <c r="H21" s="45"/>
      <c r="I21" s="45"/>
      <c r="J21" s="45"/>
      <c r="K21" s="45"/>
      <c r="L21" s="45"/>
      <c r="M21" s="45"/>
      <c r="N21" s="45"/>
      <c r="O21" s="45"/>
      <c r="P21" s="45"/>
      <c r="Q21" s="45"/>
      <c r="R21" s="45"/>
      <c r="S21" s="45"/>
      <c r="T21" s="45"/>
      <c r="U21" s="28"/>
      <c r="V21" s="56"/>
      <c r="W21" s="56"/>
      <c r="X21" s="56"/>
      <c r="Y21" s="74"/>
      <c r="Z21" s="45"/>
      <c r="AA21" s="45"/>
      <c r="AB21" s="45"/>
    </row>
    <row r="22" spans="2:28" ht="18" customHeight="1">
      <c r="B22" s="58"/>
      <c r="C22" s="45" t="s">
        <v>1817</v>
      </c>
      <c r="D22" s="45"/>
      <c r="E22" s="45"/>
      <c r="F22" s="45"/>
      <c r="G22" s="45"/>
      <c r="H22" s="45"/>
      <c r="I22" s="45"/>
      <c r="J22" s="45"/>
      <c r="K22" s="45"/>
      <c r="L22" s="45"/>
      <c r="M22" s="45"/>
      <c r="N22" s="45"/>
      <c r="O22" s="45"/>
      <c r="P22" s="45"/>
      <c r="Q22" s="45"/>
      <c r="R22" s="45"/>
      <c r="S22" s="45"/>
      <c r="T22" s="45" t="s">
        <v>436</v>
      </c>
      <c r="U22" s="28"/>
      <c r="V22" s="23" t="s">
        <v>89</v>
      </c>
      <c r="W22" s="23" t="s">
        <v>1066</v>
      </c>
      <c r="X22" s="23" t="s">
        <v>89</v>
      </c>
      <c r="Y22" s="74"/>
      <c r="Z22" s="45"/>
      <c r="AA22" s="45"/>
      <c r="AB22" s="45"/>
    </row>
    <row r="23" spans="2:28" ht="18" customHeight="1">
      <c r="B23" s="58"/>
      <c r="C23" s="45" t="s">
        <v>1627</v>
      </c>
      <c r="D23" s="45"/>
      <c r="E23" s="45"/>
      <c r="F23" s="45"/>
      <c r="G23" s="45"/>
      <c r="H23" s="45"/>
      <c r="I23" s="45"/>
      <c r="J23" s="45"/>
      <c r="K23" s="45"/>
      <c r="L23" s="45"/>
      <c r="M23" s="45"/>
      <c r="N23" s="45"/>
      <c r="O23" s="45"/>
      <c r="P23" s="45"/>
      <c r="Q23" s="45"/>
      <c r="R23" s="45"/>
      <c r="S23" s="45"/>
      <c r="T23" s="45"/>
      <c r="U23" s="28"/>
      <c r="V23" s="23" t="s">
        <v>89</v>
      </c>
      <c r="W23" s="23" t="s">
        <v>1066</v>
      </c>
      <c r="X23" s="23" t="s">
        <v>89</v>
      </c>
      <c r="Y23" s="74"/>
      <c r="Z23" s="45"/>
      <c r="AA23" s="45"/>
      <c r="AB23" s="45"/>
    </row>
    <row r="24" spans="2:28" ht="18" customHeight="1">
      <c r="B24" s="58"/>
      <c r="C24" s="45" t="s">
        <v>1606</v>
      </c>
      <c r="D24" s="45"/>
      <c r="E24" s="45"/>
      <c r="F24" s="45"/>
      <c r="G24" s="45"/>
      <c r="H24" s="45"/>
      <c r="I24" s="45"/>
      <c r="J24" s="45"/>
      <c r="K24" s="45"/>
      <c r="L24" s="45"/>
      <c r="M24" s="45"/>
      <c r="N24" s="45"/>
      <c r="O24" s="45"/>
      <c r="P24" s="45"/>
      <c r="Q24" s="45"/>
      <c r="R24" s="45"/>
      <c r="S24" s="45"/>
      <c r="T24" s="45"/>
      <c r="U24" s="28"/>
      <c r="V24" s="23" t="s">
        <v>89</v>
      </c>
      <c r="W24" s="23" t="s">
        <v>1066</v>
      </c>
      <c r="X24" s="23" t="s">
        <v>89</v>
      </c>
      <c r="Y24" s="74"/>
      <c r="Z24" s="45"/>
      <c r="AA24" s="45"/>
      <c r="AB24" s="45"/>
    </row>
    <row r="25" spans="2:28" ht="18" customHeight="1">
      <c r="B25" s="58"/>
      <c r="C25" s="45" t="s">
        <v>1405</v>
      </c>
      <c r="D25" s="45"/>
      <c r="E25" s="45"/>
      <c r="F25" s="45"/>
      <c r="G25" s="45"/>
      <c r="H25" s="45"/>
      <c r="I25" s="45"/>
      <c r="J25" s="45"/>
      <c r="K25" s="45"/>
      <c r="L25" s="45"/>
      <c r="M25" s="45"/>
      <c r="N25" s="45"/>
      <c r="O25" s="45"/>
      <c r="P25" s="45"/>
      <c r="Q25" s="45"/>
      <c r="R25" s="45"/>
      <c r="S25" s="45"/>
      <c r="T25" s="45"/>
      <c r="U25" s="28"/>
      <c r="V25" s="56"/>
      <c r="W25" s="56"/>
      <c r="X25" s="56"/>
      <c r="Y25" s="74"/>
      <c r="Z25" s="45"/>
      <c r="AA25" s="45"/>
      <c r="AB25" s="45"/>
    </row>
    <row r="26" spans="2:28" ht="18" customHeight="1">
      <c r="B26" s="58"/>
      <c r="C26" s="45" t="s">
        <v>2198</v>
      </c>
      <c r="D26" s="45"/>
      <c r="E26" s="45"/>
      <c r="F26" s="45"/>
      <c r="G26" s="45"/>
      <c r="H26" s="45"/>
      <c r="I26" s="45"/>
      <c r="J26" s="45"/>
      <c r="K26" s="45"/>
      <c r="L26" s="45"/>
      <c r="M26" s="45"/>
      <c r="N26" s="45"/>
      <c r="O26" s="45"/>
      <c r="P26" s="45"/>
      <c r="Q26" s="45"/>
      <c r="R26" s="45"/>
      <c r="S26" s="45"/>
      <c r="T26" s="45"/>
      <c r="U26" s="28"/>
      <c r="V26" s="23" t="s">
        <v>89</v>
      </c>
      <c r="W26" s="23" t="s">
        <v>1066</v>
      </c>
      <c r="X26" s="23" t="s">
        <v>89</v>
      </c>
      <c r="Y26" s="74"/>
      <c r="Z26" s="45"/>
      <c r="AA26" s="45"/>
      <c r="AB26" s="45"/>
    </row>
    <row r="27" spans="2:28" ht="18" customHeight="1">
      <c r="B27" s="58"/>
      <c r="C27" s="45" t="s">
        <v>2079</v>
      </c>
      <c r="D27" s="45"/>
      <c r="E27" s="45"/>
      <c r="F27" s="45"/>
      <c r="G27" s="45"/>
      <c r="H27" s="45"/>
      <c r="I27" s="45"/>
      <c r="J27" s="45"/>
      <c r="K27" s="45"/>
      <c r="L27" s="45"/>
      <c r="M27" s="45"/>
      <c r="N27" s="45"/>
      <c r="O27" s="45"/>
      <c r="P27" s="45"/>
      <c r="Q27" s="45"/>
      <c r="R27" s="45"/>
      <c r="S27" s="45"/>
      <c r="T27" s="45"/>
      <c r="U27" s="28"/>
      <c r="V27" s="23" t="s">
        <v>89</v>
      </c>
      <c r="W27" s="23" t="s">
        <v>1066</v>
      </c>
      <c r="X27" s="23" t="s">
        <v>89</v>
      </c>
      <c r="Y27" s="74"/>
      <c r="Z27" s="45"/>
      <c r="AA27" s="45"/>
      <c r="AB27" s="45"/>
    </row>
    <row r="28" spans="2:28" ht="18" customHeight="1">
      <c r="B28" s="58"/>
      <c r="C28" s="45" t="s">
        <v>1371</v>
      </c>
      <c r="D28" s="45"/>
      <c r="E28" s="45"/>
      <c r="F28" s="45"/>
      <c r="G28" s="45"/>
      <c r="H28" s="45"/>
      <c r="I28" s="45"/>
      <c r="J28" s="45"/>
      <c r="K28" s="45"/>
      <c r="L28" s="45"/>
      <c r="M28" s="45"/>
      <c r="N28" s="45"/>
      <c r="O28" s="45"/>
      <c r="P28" s="45"/>
      <c r="Q28" s="45"/>
      <c r="R28" s="45"/>
      <c r="S28" s="45"/>
      <c r="T28" s="45"/>
      <c r="U28" s="28"/>
      <c r="V28" s="56"/>
      <c r="W28" s="56"/>
      <c r="X28" s="56"/>
      <c r="Y28" s="74"/>
      <c r="Z28" s="45"/>
      <c r="AA28" s="45"/>
      <c r="AB28" s="45"/>
    </row>
    <row r="29" spans="2:28" ht="18" customHeight="1">
      <c r="B29" s="58"/>
      <c r="C29" s="45"/>
      <c r="D29" s="45" t="s">
        <v>1803</v>
      </c>
      <c r="E29" s="45"/>
      <c r="F29" s="45"/>
      <c r="G29" s="45"/>
      <c r="H29" s="45"/>
      <c r="I29" s="45"/>
      <c r="J29" s="45"/>
      <c r="K29" s="45"/>
      <c r="L29" s="45"/>
      <c r="M29" s="45"/>
      <c r="N29" s="45"/>
      <c r="O29" s="45"/>
      <c r="P29" s="45"/>
      <c r="Q29" s="45"/>
      <c r="R29" s="45"/>
      <c r="S29" s="45"/>
      <c r="T29" s="45"/>
      <c r="U29" s="28"/>
      <c r="V29" s="23" t="s">
        <v>89</v>
      </c>
      <c r="W29" s="23" t="s">
        <v>1066</v>
      </c>
      <c r="X29" s="23" t="s">
        <v>89</v>
      </c>
      <c r="Y29" s="74"/>
      <c r="Z29" s="45"/>
      <c r="AA29" s="45"/>
      <c r="AB29" s="45"/>
    </row>
    <row r="30" spans="2:28" ht="18" customHeight="1">
      <c r="B30" s="58"/>
      <c r="C30" s="45"/>
      <c r="D30" s="45" t="s">
        <v>1806</v>
      </c>
      <c r="E30" s="45"/>
      <c r="F30" s="45"/>
      <c r="G30" s="45"/>
      <c r="H30" s="45"/>
      <c r="I30" s="45"/>
      <c r="J30" s="45"/>
      <c r="K30" s="45"/>
      <c r="L30" s="45"/>
      <c r="M30" s="45"/>
      <c r="N30" s="45"/>
      <c r="O30" s="45"/>
      <c r="P30" s="45"/>
      <c r="Q30" s="45"/>
      <c r="R30" s="45"/>
      <c r="S30" s="45"/>
      <c r="T30" s="45"/>
      <c r="U30" s="28"/>
      <c r="V30" s="23" t="s">
        <v>89</v>
      </c>
      <c r="W30" s="23" t="s">
        <v>1066</v>
      </c>
      <c r="X30" s="23" t="s">
        <v>89</v>
      </c>
      <c r="Y30" s="74"/>
      <c r="Z30" s="45"/>
      <c r="AA30" s="45"/>
      <c r="AB30" s="45"/>
    </row>
    <row r="31" spans="2:28" ht="18" customHeight="1">
      <c r="B31" s="58"/>
      <c r="C31" s="45" t="s">
        <v>1717</v>
      </c>
      <c r="D31" s="45"/>
      <c r="E31" s="45"/>
      <c r="F31" s="45"/>
      <c r="G31" s="45"/>
      <c r="H31" s="45"/>
      <c r="I31" s="45"/>
      <c r="J31" s="45"/>
      <c r="K31" s="45"/>
      <c r="L31" s="45"/>
      <c r="M31" s="45"/>
      <c r="N31" s="45"/>
      <c r="O31" s="45"/>
      <c r="P31" s="45"/>
      <c r="Q31" s="45"/>
      <c r="R31" s="45"/>
      <c r="S31" s="45"/>
      <c r="T31" s="45"/>
      <c r="U31" s="28"/>
      <c r="V31" s="23" t="s">
        <v>89</v>
      </c>
      <c r="W31" s="23" t="s">
        <v>1066</v>
      </c>
      <c r="X31" s="23" t="s">
        <v>89</v>
      </c>
      <c r="Y31" s="74"/>
      <c r="Z31" s="45"/>
      <c r="AA31" s="45"/>
      <c r="AB31" s="45"/>
    </row>
    <row r="32" spans="2:28" ht="18" customHeight="1">
      <c r="B32" s="58"/>
      <c r="C32" s="45" t="s">
        <v>2003</v>
      </c>
      <c r="D32" s="45"/>
      <c r="E32" s="45"/>
      <c r="F32" s="45"/>
      <c r="G32" s="45"/>
      <c r="H32" s="45"/>
      <c r="I32" s="45"/>
      <c r="J32" s="45"/>
      <c r="K32" s="45"/>
      <c r="L32" s="45"/>
      <c r="M32" s="45"/>
      <c r="N32" s="45"/>
      <c r="O32" s="45"/>
      <c r="P32" s="45"/>
      <c r="Q32" s="45"/>
      <c r="R32" s="45"/>
      <c r="S32" s="45"/>
      <c r="T32" s="45"/>
      <c r="U32" s="28"/>
      <c r="V32" s="56"/>
      <c r="W32" s="56"/>
      <c r="X32" s="56"/>
      <c r="Y32" s="74"/>
      <c r="Z32" s="45"/>
      <c r="AA32" s="45"/>
      <c r="AB32" s="45"/>
    </row>
    <row r="33" spans="2:28" ht="18" customHeight="1">
      <c r="B33" s="58"/>
      <c r="C33" s="45" t="s">
        <v>1183</v>
      </c>
      <c r="D33" s="45"/>
      <c r="E33" s="45"/>
      <c r="F33" s="45"/>
      <c r="G33" s="45"/>
      <c r="H33" s="45"/>
      <c r="I33" s="45"/>
      <c r="J33" s="45"/>
      <c r="K33" s="45"/>
      <c r="L33" s="45"/>
      <c r="M33" s="45"/>
      <c r="N33" s="45"/>
      <c r="O33" s="45"/>
      <c r="P33" s="45"/>
      <c r="Q33" s="45"/>
      <c r="R33" s="45"/>
      <c r="S33" s="45"/>
      <c r="T33" s="45"/>
      <c r="U33" s="28"/>
      <c r="V33" s="23" t="s">
        <v>89</v>
      </c>
      <c r="W33" s="23" t="s">
        <v>1066</v>
      </c>
      <c r="X33" s="23" t="s">
        <v>89</v>
      </c>
      <c r="Y33" s="74"/>
      <c r="Z33" s="45"/>
      <c r="AA33" s="45"/>
      <c r="AB33" s="45"/>
    </row>
    <row r="34" spans="2:28" ht="18" customHeight="1">
      <c r="B34" s="58"/>
      <c r="C34" s="45" t="s">
        <v>2199</v>
      </c>
      <c r="D34" s="45"/>
      <c r="E34" s="45"/>
      <c r="F34" s="45"/>
      <c r="G34" s="45"/>
      <c r="H34" s="45"/>
      <c r="I34" s="45"/>
      <c r="J34" s="45"/>
      <c r="K34" s="45"/>
      <c r="L34" s="45"/>
      <c r="M34" s="45"/>
      <c r="N34" s="45"/>
      <c r="O34" s="45"/>
      <c r="P34" s="45"/>
      <c r="Q34" s="45"/>
      <c r="R34" s="45"/>
      <c r="S34" s="45"/>
      <c r="T34" s="45"/>
      <c r="U34" s="28"/>
      <c r="V34" s="56"/>
      <c r="W34" s="56"/>
      <c r="X34" s="56"/>
      <c r="Y34" s="74"/>
      <c r="Z34" s="45"/>
      <c r="AA34" s="45"/>
      <c r="AB34" s="45"/>
    </row>
    <row r="35" spans="2:28" ht="18" customHeight="1">
      <c r="B35" s="58"/>
      <c r="C35" s="45" t="s">
        <v>46</v>
      </c>
      <c r="D35" s="45"/>
      <c r="E35" s="45"/>
      <c r="F35" s="45"/>
      <c r="G35" s="45"/>
      <c r="H35" s="45"/>
      <c r="I35" s="45"/>
      <c r="J35" s="45"/>
      <c r="K35" s="45"/>
      <c r="L35" s="45"/>
      <c r="M35" s="45"/>
      <c r="N35" s="45"/>
      <c r="O35" s="45"/>
      <c r="P35" s="45"/>
      <c r="Q35" s="45"/>
      <c r="R35" s="45"/>
      <c r="S35" s="45"/>
      <c r="T35" s="45"/>
      <c r="U35" s="28"/>
      <c r="V35" s="23" t="s">
        <v>89</v>
      </c>
      <c r="W35" s="23" t="s">
        <v>1066</v>
      </c>
      <c r="X35" s="23" t="s">
        <v>89</v>
      </c>
      <c r="Y35" s="74"/>
      <c r="Z35" s="45"/>
      <c r="AA35" s="45"/>
      <c r="AB35" s="45"/>
    </row>
    <row r="36" spans="2:28" ht="18" customHeight="1">
      <c r="B36" s="58"/>
      <c r="C36" s="45" t="s">
        <v>1533</v>
      </c>
      <c r="D36" s="45"/>
      <c r="E36" s="45"/>
      <c r="F36" s="45"/>
      <c r="G36" s="45"/>
      <c r="H36" s="45"/>
      <c r="I36" s="45"/>
      <c r="J36" s="45"/>
      <c r="K36" s="45"/>
      <c r="L36" s="45"/>
      <c r="M36" s="45"/>
      <c r="N36" s="45"/>
      <c r="O36" s="45"/>
      <c r="P36" s="45"/>
      <c r="Q36" s="45"/>
      <c r="R36" s="45"/>
      <c r="S36" s="45"/>
      <c r="T36" s="45"/>
      <c r="U36" s="28"/>
      <c r="V36" s="56"/>
      <c r="W36" s="56"/>
      <c r="X36" s="56"/>
      <c r="Y36" s="74"/>
      <c r="Z36" s="45"/>
      <c r="AA36" s="45"/>
      <c r="AB36" s="45"/>
    </row>
    <row r="37" spans="2:28" ht="18" customHeight="1">
      <c r="B37" s="58"/>
      <c r="C37" s="45" t="s">
        <v>1769</v>
      </c>
      <c r="D37" s="45"/>
      <c r="E37" s="45"/>
      <c r="F37" s="45"/>
      <c r="G37" s="45"/>
      <c r="H37" s="45"/>
      <c r="I37" s="45"/>
      <c r="J37" s="45"/>
      <c r="K37" s="45"/>
      <c r="L37" s="45"/>
      <c r="M37" s="45"/>
      <c r="N37" s="45"/>
      <c r="O37" s="45"/>
      <c r="P37" s="45"/>
      <c r="Q37" s="45"/>
      <c r="R37" s="45"/>
      <c r="S37" s="45"/>
      <c r="T37" s="45"/>
      <c r="U37" s="28"/>
      <c r="V37" s="56"/>
      <c r="W37" s="56"/>
      <c r="X37" s="56"/>
      <c r="Y37" s="74"/>
      <c r="Z37" s="45"/>
      <c r="AA37" s="45"/>
      <c r="AB37" s="45"/>
    </row>
    <row r="38" spans="2:28" ht="18" customHeight="1">
      <c r="B38" s="60"/>
      <c r="C38" s="152"/>
      <c r="D38" s="152"/>
      <c r="E38" s="152"/>
      <c r="F38" s="152"/>
      <c r="G38" s="152"/>
      <c r="H38" s="152"/>
      <c r="I38" s="152"/>
      <c r="J38" s="152"/>
      <c r="K38" s="152"/>
      <c r="L38" s="152"/>
      <c r="M38" s="152"/>
      <c r="N38" s="152"/>
      <c r="O38" s="152"/>
      <c r="P38" s="152"/>
      <c r="Q38" s="152"/>
      <c r="R38" s="152"/>
      <c r="S38" s="152"/>
      <c r="T38" s="152"/>
      <c r="U38" s="26"/>
      <c r="V38" s="38"/>
      <c r="W38" s="38"/>
      <c r="X38" s="38"/>
      <c r="Y38" s="41"/>
      <c r="Z38" s="45"/>
      <c r="AA38" s="45"/>
      <c r="AB38" s="45"/>
    </row>
    <row r="39" spans="2:28">
      <c r="B39" s="20" t="s">
        <v>434</v>
      </c>
    </row>
    <row r="40" spans="2:28" ht="14.25" customHeight="1">
      <c r="B40" s="20" t="s">
        <v>1810</v>
      </c>
    </row>
    <row r="41" spans="2:28">
      <c r="B41" s="20" t="s">
        <v>2196</v>
      </c>
    </row>
    <row r="43" spans="2:28" ht="14.25" customHeight="1"/>
  </sheetData>
  <mergeCells count="14">
    <mergeCell ref="Q3:R3"/>
    <mergeCell ref="T3:U3"/>
    <mergeCell ref="W3:X3"/>
    <mergeCell ref="B5:Y5"/>
    <mergeCell ref="B7:H7"/>
    <mergeCell ref="I7:Y7"/>
    <mergeCell ref="B8:H8"/>
    <mergeCell ref="I8:Y8"/>
    <mergeCell ref="B9:H9"/>
    <mergeCell ref="D17:H17"/>
    <mergeCell ref="L17:N17"/>
    <mergeCell ref="D18:H18"/>
    <mergeCell ref="L18:N18"/>
    <mergeCell ref="U38:Y38"/>
  </mergeCells>
  <phoneticPr fontId="25"/>
  <dataValidations count="1">
    <dataValidation type="list" allowBlank="1" showDropDown="0" showInputMessage="1" showErrorMessage="1" sqref="I9 N9 S9 V14 X14 V20 X20 V22:V24 X22:X24 V26:V27 X26:X27 V29:V31 X29:X31 V33 X33 V35 X35">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19">
    <tabColor rgb="FFFFFF00"/>
    <pageSetUpPr fitToPage="1"/>
  </sheetPr>
  <dimension ref="B1:W70"/>
  <sheetViews>
    <sheetView view="pageBreakPreview" zoomScaleNormal="140" zoomScaleSheetLayoutView="100" workbookViewId="0">
      <selection activeCell="AU24" sqref="AU24"/>
    </sheetView>
  </sheetViews>
  <sheetFormatPr defaultColWidth="3.453125" defaultRowHeight="13.5"/>
  <cols>
    <col min="1" max="1" width="3.453125" style="76"/>
    <col min="2" max="2" width="3.6328125" style="34" customWidth="1"/>
    <col min="3" max="21" width="3.6328125" style="76" customWidth="1"/>
    <col min="22" max="22" width="3.7265625" style="76" customWidth="1"/>
    <col min="23" max="23" width="3.6328125" style="76" customWidth="1"/>
    <col min="24" max="16384" width="3.453125" style="76"/>
  </cols>
  <sheetData>
    <row r="1" spans="2:23" s="20" customFormat="1">
      <c r="B1" s="20"/>
      <c r="C1" s="20"/>
      <c r="D1" s="20"/>
      <c r="E1" s="20"/>
      <c r="F1" s="20"/>
      <c r="G1" s="20"/>
      <c r="H1" s="20"/>
      <c r="I1" s="20"/>
      <c r="J1" s="20"/>
      <c r="K1" s="20"/>
      <c r="L1" s="20"/>
      <c r="M1" s="20"/>
      <c r="N1" s="20"/>
      <c r="O1" s="20"/>
      <c r="P1" s="20"/>
      <c r="Q1" s="20"/>
      <c r="R1" s="20"/>
      <c r="S1" s="20"/>
      <c r="T1" s="20"/>
      <c r="U1" s="20"/>
      <c r="V1" s="20"/>
      <c r="W1" s="20"/>
    </row>
    <row r="2" spans="2:23" s="20" customFormat="1">
      <c r="B2" s="20" t="s">
        <v>1452</v>
      </c>
      <c r="C2" s="20"/>
      <c r="D2" s="20"/>
      <c r="E2" s="20"/>
      <c r="F2" s="20"/>
      <c r="G2" s="20"/>
      <c r="H2" s="20"/>
      <c r="I2" s="20"/>
      <c r="J2" s="20"/>
      <c r="K2" s="20"/>
      <c r="L2" s="20"/>
      <c r="M2" s="20"/>
      <c r="N2" s="20"/>
      <c r="O2" s="20"/>
      <c r="P2" s="20"/>
      <c r="Q2" s="20"/>
      <c r="R2" s="20"/>
      <c r="S2" s="20"/>
      <c r="T2" s="20"/>
      <c r="U2" s="20"/>
      <c r="V2" s="20"/>
      <c r="W2" s="20"/>
    </row>
    <row r="3" spans="2:23" s="20" customFormat="1">
      <c r="B3" s="20"/>
      <c r="C3" s="20"/>
      <c r="D3" s="20"/>
      <c r="E3" s="20"/>
      <c r="F3" s="20"/>
      <c r="G3" s="20"/>
      <c r="H3" s="20"/>
      <c r="I3" s="20"/>
      <c r="J3" s="20"/>
      <c r="K3" s="20"/>
      <c r="L3" s="20"/>
      <c r="M3" s="20"/>
      <c r="N3" s="20"/>
      <c r="O3" s="20"/>
      <c r="P3" s="20"/>
      <c r="Q3" s="20"/>
      <c r="R3" s="20"/>
      <c r="S3" s="20"/>
      <c r="T3" s="20"/>
      <c r="U3" s="20"/>
      <c r="V3" s="20"/>
      <c r="W3" s="20"/>
    </row>
    <row r="4" spans="2:23" s="20" customFormat="1">
      <c r="B4" s="19" t="s">
        <v>1820</v>
      </c>
      <c r="C4" s="19"/>
      <c r="D4" s="19"/>
      <c r="E4" s="19"/>
      <c r="F4" s="19"/>
      <c r="G4" s="19"/>
      <c r="H4" s="19"/>
      <c r="I4" s="19"/>
      <c r="J4" s="19"/>
      <c r="K4" s="19"/>
      <c r="L4" s="19"/>
      <c r="M4" s="19"/>
      <c r="N4" s="19"/>
      <c r="O4" s="19"/>
      <c r="P4" s="19"/>
      <c r="Q4" s="19"/>
      <c r="R4" s="19"/>
      <c r="S4" s="19"/>
      <c r="T4" s="19"/>
      <c r="U4" s="19"/>
      <c r="V4" s="19"/>
      <c r="W4" s="19"/>
    </row>
    <row r="5" spans="2:23" s="20" customFormat="1">
      <c r="B5" s="20"/>
      <c r="C5" s="20"/>
      <c r="D5" s="20"/>
      <c r="E5" s="20"/>
      <c r="F5" s="20"/>
      <c r="G5" s="20"/>
      <c r="H5" s="20"/>
      <c r="I5" s="20"/>
      <c r="J5" s="20"/>
      <c r="K5" s="20"/>
      <c r="L5" s="20"/>
      <c r="M5" s="20"/>
      <c r="N5" s="20"/>
      <c r="O5" s="20"/>
      <c r="P5" s="20"/>
      <c r="Q5" s="20"/>
      <c r="R5" s="20"/>
      <c r="S5" s="20"/>
      <c r="T5" s="20"/>
      <c r="U5" s="20"/>
      <c r="V5" s="20"/>
      <c r="W5" s="20"/>
    </row>
    <row r="6" spans="2:23" s="20" customFormat="1" ht="31.5" customHeight="1">
      <c r="B6" s="796" t="s">
        <v>1391</v>
      </c>
      <c r="C6" s="796"/>
      <c r="D6" s="796"/>
      <c r="E6" s="796"/>
      <c r="F6" s="796"/>
      <c r="G6" s="24"/>
      <c r="H6" s="36"/>
      <c r="I6" s="36"/>
      <c r="J6" s="36"/>
      <c r="K6" s="36"/>
      <c r="L6" s="36"/>
      <c r="M6" s="36"/>
      <c r="N6" s="36"/>
      <c r="O6" s="36"/>
      <c r="P6" s="36"/>
      <c r="Q6" s="36"/>
      <c r="R6" s="36"/>
      <c r="S6" s="36"/>
      <c r="T6" s="36"/>
      <c r="U6" s="36"/>
      <c r="V6" s="36"/>
      <c r="W6" s="46"/>
    </row>
    <row r="7" spans="2:23" s="20" customFormat="1" ht="31.5" customHeight="1">
      <c r="B7" s="24" t="s">
        <v>384</v>
      </c>
      <c r="C7" s="36"/>
      <c r="D7" s="36"/>
      <c r="E7" s="36"/>
      <c r="F7" s="46"/>
      <c r="G7" s="24" t="s">
        <v>89</v>
      </c>
      <c r="H7" s="799" t="s">
        <v>515</v>
      </c>
      <c r="I7" s="799"/>
      <c r="J7" s="799"/>
      <c r="K7" s="799"/>
      <c r="L7" s="36" t="s">
        <v>89</v>
      </c>
      <c r="M7" s="799" t="s">
        <v>799</v>
      </c>
      <c r="N7" s="799"/>
      <c r="O7" s="799"/>
      <c r="P7" s="799"/>
      <c r="Q7" s="36" t="s">
        <v>89</v>
      </c>
      <c r="R7" s="799" t="s">
        <v>2184</v>
      </c>
      <c r="S7" s="799"/>
      <c r="T7" s="799"/>
      <c r="U7" s="799"/>
      <c r="V7" s="799"/>
      <c r="W7" s="809"/>
    </row>
    <row r="8" spans="2:23" s="20" customFormat="1">
      <c r="B8" s="20"/>
      <c r="C8" s="20"/>
      <c r="D8" s="20"/>
      <c r="E8" s="20"/>
      <c r="F8" s="20"/>
      <c r="G8" s="20"/>
      <c r="H8" s="20"/>
      <c r="I8" s="20"/>
      <c r="J8" s="20"/>
      <c r="K8" s="20"/>
      <c r="L8" s="20"/>
      <c r="M8" s="20"/>
      <c r="N8" s="20"/>
      <c r="O8" s="20"/>
      <c r="P8" s="20"/>
      <c r="Q8" s="20"/>
      <c r="R8" s="20"/>
      <c r="S8" s="20"/>
      <c r="T8" s="20"/>
      <c r="U8" s="20"/>
      <c r="V8" s="20"/>
      <c r="W8" s="20"/>
    </row>
    <row r="9" spans="2:23" s="20" customFormat="1" ht="15.75" customHeight="1">
      <c r="B9" s="57"/>
      <c r="C9" s="179"/>
      <c r="D9" s="179"/>
      <c r="E9" s="179"/>
      <c r="F9" s="179"/>
      <c r="G9" s="179"/>
      <c r="H9" s="179"/>
      <c r="I9" s="179"/>
      <c r="J9" s="179"/>
      <c r="K9" s="179"/>
      <c r="L9" s="179"/>
      <c r="M9" s="179"/>
      <c r="N9" s="179"/>
      <c r="O9" s="179"/>
      <c r="P9" s="179"/>
      <c r="Q9" s="179"/>
      <c r="R9" s="179"/>
      <c r="S9" s="179"/>
      <c r="T9" s="179"/>
      <c r="U9" s="179"/>
      <c r="V9" s="179"/>
      <c r="W9" s="70"/>
    </row>
    <row r="10" spans="2:23" s="20" customFormat="1" ht="15.75" customHeight="1">
      <c r="B10" s="58" t="s">
        <v>807</v>
      </c>
      <c r="C10" s="20"/>
      <c r="D10" s="20"/>
      <c r="E10" s="20"/>
      <c r="F10" s="20"/>
      <c r="G10" s="20"/>
      <c r="H10" s="20"/>
      <c r="I10" s="20"/>
      <c r="J10" s="20"/>
      <c r="K10" s="20"/>
      <c r="L10" s="20"/>
      <c r="M10" s="20"/>
      <c r="N10" s="20"/>
      <c r="O10" s="20"/>
      <c r="P10" s="20"/>
      <c r="Q10" s="20"/>
      <c r="R10" s="20"/>
      <c r="S10" s="20"/>
      <c r="T10" s="20"/>
      <c r="U10" s="20"/>
      <c r="V10" s="20"/>
      <c r="W10" s="71"/>
    </row>
    <row r="11" spans="2:23" s="20" customFormat="1" ht="4.5" customHeight="1">
      <c r="B11" s="58"/>
      <c r="C11" s="20"/>
      <c r="D11" s="20"/>
      <c r="E11" s="20"/>
      <c r="F11" s="20"/>
      <c r="G11" s="20"/>
      <c r="H11" s="20"/>
      <c r="I11" s="20"/>
      <c r="J11" s="20"/>
      <c r="K11" s="20"/>
      <c r="L11" s="20"/>
      <c r="M11" s="20"/>
      <c r="N11" s="20"/>
      <c r="O11" s="20"/>
      <c r="P11" s="20"/>
      <c r="Q11" s="20"/>
      <c r="R11" s="20"/>
      <c r="S11" s="20"/>
      <c r="T11" s="20"/>
      <c r="U11" s="20"/>
      <c r="V11" s="20"/>
      <c r="W11" s="71"/>
    </row>
    <row r="12" spans="2:23" s="20" customFormat="1" ht="15.75" customHeight="1">
      <c r="B12" s="58"/>
      <c r="C12" s="45" t="s">
        <v>906</v>
      </c>
      <c r="D12" s="20"/>
      <c r="E12" s="20"/>
      <c r="F12" s="20"/>
      <c r="G12" s="20"/>
      <c r="H12" s="20"/>
      <c r="I12" s="20"/>
      <c r="J12" s="20"/>
      <c r="K12" s="20"/>
      <c r="L12" s="20"/>
      <c r="M12" s="20"/>
      <c r="N12" s="20"/>
      <c r="O12" s="20"/>
      <c r="P12" s="20"/>
      <c r="Q12" s="20"/>
      <c r="R12" s="20"/>
      <c r="S12" s="20"/>
      <c r="T12" s="20"/>
      <c r="U12" s="20"/>
      <c r="V12" s="20"/>
      <c r="W12" s="71"/>
    </row>
    <row r="13" spans="2:23" s="20" customFormat="1" ht="6" customHeight="1">
      <c r="B13" s="58"/>
      <c r="C13" s="20"/>
      <c r="D13" s="20"/>
      <c r="E13" s="20"/>
      <c r="F13" s="20"/>
      <c r="G13" s="20"/>
      <c r="H13" s="20"/>
      <c r="I13" s="20"/>
      <c r="J13" s="20"/>
      <c r="K13" s="20"/>
      <c r="L13" s="23"/>
      <c r="M13" s="20"/>
      <c r="N13" s="20"/>
      <c r="O13" s="23"/>
      <c r="P13" s="20"/>
      <c r="Q13" s="20"/>
      <c r="R13" s="20"/>
      <c r="S13" s="20"/>
      <c r="T13" s="23"/>
      <c r="U13" s="20"/>
      <c r="V13" s="20"/>
      <c r="W13" s="71"/>
    </row>
    <row r="14" spans="2:23" s="20" customFormat="1" ht="20.149999999999999" customHeight="1">
      <c r="B14" s="58"/>
      <c r="C14" s="20"/>
      <c r="D14" s="24" t="s">
        <v>89</v>
      </c>
      <c r="E14" s="799" t="s">
        <v>1821</v>
      </c>
      <c r="F14" s="36"/>
      <c r="G14" s="36"/>
      <c r="H14" s="36" t="s">
        <v>89</v>
      </c>
      <c r="I14" s="799" t="s">
        <v>300</v>
      </c>
      <c r="J14" s="808"/>
      <c r="K14" s="20"/>
      <c r="L14" s="20"/>
      <c r="M14" s="20"/>
      <c r="N14" s="20"/>
      <c r="O14" s="20"/>
      <c r="P14" s="20"/>
      <c r="Q14" s="20"/>
      <c r="R14" s="20"/>
      <c r="S14" s="20"/>
      <c r="T14" s="20"/>
      <c r="U14" s="20"/>
      <c r="V14" s="20"/>
      <c r="W14" s="71"/>
    </row>
    <row r="15" spans="2:23" s="20" customFormat="1" ht="6" customHeight="1">
      <c r="B15" s="58"/>
      <c r="C15" s="20"/>
      <c r="D15" s="20"/>
      <c r="E15" s="20"/>
      <c r="F15" s="20"/>
      <c r="G15" s="20"/>
      <c r="H15" s="20"/>
      <c r="I15" s="20"/>
      <c r="J15" s="20"/>
      <c r="K15" s="20"/>
      <c r="L15" s="20"/>
      <c r="M15" s="20"/>
      <c r="N15" s="20"/>
      <c r="O15" s="20"/>
      <c r="P15" s="20"/>
      <c r="Q15" s="20"/>
      <c r="R15" s="20"/>
      <c r="S15" s="20"/>
      <c r="T15" s="20"/>
      <c r="U15" s="20"/>
      <c r="V15" s="20"/>
      <c r="W15" s="71"/>
    </row>
    <row r="16" spans="2:23" s="20" customFormat="1" ht="15.75" customHeight="1">
      <c r="B16" s="58"/>
      <c r="C16" s="45" t="s">
        <v>1824</v>
      </c>
      <c r="D16" s="56"/>
      <c r="E16" s="56"/>
      <c r="F16" s="56"/>
      <c r="G16" s="56"/>
      <c r="H16" s="56"/>
      <c r="I16" s="56"/>
      <c r="J16" s="56"/>
      <c r="K16" s="56"/>
      <c r="L16" s="56"/>
      <c r="M16" s="56"/>
      <c r="N16" s="56"/>
      <c r="O16" s="56"/>
      <c r="P16" s="56"/>
      <c r="Q16" s="56"/>
      <c r="R16" s="56"/>
      <c r="S16" s="56"/>
      <c r="T16" s="56"/>
      <c r="U16" s="56"/>
      <c r="V16" s="56"/>
      <c r="W16" s="40"/>
    </row>
    <row r="17" spans="2:23" s="20" customFormat="1" ht="6" customHeight="1">
      <c r="B17" s="58"/>
      <c r="C17" s="56"/>
      <c r="D17" s="56"/>
      <c r="E17" s="56"/>
      <c r="F17" s="56"/>
      <c r="G17" s="56"/>
      <c r="H17" s="56"/>
      <c r="I17" s="56"/>
      <c r="J17" s="56"/>
      <c r="K17" s="56"/>
      <c r="L17" s="56"/>
      <c r="M17" s="56"/>
      <c r="N17" s="56"/>
      <c r="O17" s="56"/>
      <c r="P17" s="56"/>
      <c r="Q17" s="56"/>
      <c r="R17" s="56"/>
      <c r="S17" s="56"/>
      <c r="T17" s="56"/>
      <c r="U17" s="56"/>
      <c r="V17" s="56"/>
      <c r="W17" s="71"/>
    </row>
    <row r="18" spans="2:23" s="20" customFormat="1" ht="15.75" customHeight="1">
      <c r="B18" s="58"/>
      <c r="C18" s="23"/>
      <c r="D18" s="322"/>
      <c r="E18" s="335"/>
      <c r="F18" s="335"/>
      <c r="G18" s="335"/>
      <c r="H18" s="335"/>
      <c r="I18" s="335"/>
      <c r="J18" s="335"/>
      <c r="K18" s="335"/>
      <c r="L18" s="335"/>
      <c r="M18" s="335"/>
      <c r="N18" s="335"/>
      <c r="O18" s="335"/>
      <c r="P18" s="335"/>
      <c r="Q18" s="335"/>
      <c r="R18" s="335"/>
      <c r="S18" s="335"/>
      <c r="T18" s="335"/>
      <c r="U18" s="402"/>
      <c r="V18" s="45"/>
      <c r="W18" s="71"/>
    </row>
    <row r="19" spans="2:23" s="20" customFormat="1" ht="15.75" customHeight="1">
      <c r="B19" s="58"/>
      <c r="C19" s="23"/>
      <c r="D19" s="323"/>
      <c r="E19" s="336"/>
      <c r="F19" s="336"/>
      <c r="G19" s="336"/>
      <c r="H19" s="336"/>
      <c r="I19" s="336"/>
      <c r="J19" s="336"/>
      <c r="K19" s="336"/>
      <c r="L19" s="336"/>
      <c r="M19" s="336"/>
      <c r="N19" s="336"/>
      <c r="O19" s="336"/>
      <c r="P19" s="336"/>
      <c r="Q19" s="336"/>
      <c r="R19" s="336"/>
      <c r="S19" s="336"/>
      <c r="T19" s="336"/>
      <c r="U19" s="403"/>
      <c r="V19" s="45"/>
      <c r="W19" s="71"/>
    </row>
    <row r="20" spans="2:23" s="20" customFormat="1" ht="15.75" customHeight="1">
      <c r="B20" s="58"/>
      <c r="C20" s="23"/>
      <c r="D20" s="323"/>
      <c r="E20" s="336"/>
      <c r="F20" s="336"/>
      <c r="G20" s="336"/>
      <c r="H20" s="336"/>
      <c r="I20" s="336"/>
      <c r="J20" s="336"/>
      <c r="K20" s="336"/>
      <c r="L20" s="336"/>
      <c r="M20" s="336"/>
      <c r="N20" s="336"/>
      <c r="O20" s="336"/>
      <c r="P20" s="336"/>
      <c r="Q20" s="336"/>
      <c r="R20" s="336"/>
      <c r="S20" s="336"/>
      <c r="T20" s="336"/>
      <c r="U20" s="403"/>
      <c r="V20" s="45"/>
      <c r="W20" s="71"/>
    </row>
    <row r="21" spans="2:23" s="20" customFormat="1" ht="15.75" customHeight="1">
      <c r="B21" s="58"/>
      <c r="C21" s="23"/>
      <c r="D21" s="323"/>
      <c r="E21" s="336"/>
      <c r="F21" s="336"/>
      <c r="G21" s="336"/>
      <c r="H21" s="336"/>
      <c r="I21" s="336"/>
      <c r="J21" s="336"/>
      <c r="K21" s="336"/>
      <c r="L21" s="336"/>
      <c r="M21" s="336"/>
      <c r="N21" s="336"/>
      <c r="O21" s="336"/>
      <c r="P21" s="336"/>
      <c r="Q21" s="336"/>
      <c r="R21" s="336"/>
      <c r="S21" s="336"/>
      <c r="T21" s="336"/>
      <c r="U21" s="403"/>
      <c r="V21" s="45"/>
      <c r="W21" s="71"/>
    </row>
    <row r="22" spans="2:23" s="20" customFormat="1" ht="15.75" customHeight="1">
      <c r="B22" s="58"/>
      <c r="C22" s="45"/>
      <c r="D22" s="327"/>
      <c r="E22" s="341"/>
      <c r="F22" s="341"/>
      <c r="G22" s="341"/>
      <c r="H22" s="341"/>
      <c r="I22" s="341"/>
      <c r="J22" s="341"/>
      <c r="K22" s="341"/>
      <c r="L22" s="341"/>
      <c r="M22" s="341"/>
      <c r="N22" s="341"/>
      <c r="O22" s="341"/>
      <c r="P22" s="341"/>
      <c r="Q22" s="341"/>
      <c r="R22" s="341"/>
      <c r="S22" s="341"/>
      <c r="T22" s="341"/>
      <c r="U22" s="404"/>
      <c r="V22" s="56"/>
      <c r="W22" s="71"/>
    </row>
    <row r="23" spans="2:23" s="20" customFormat="1" ht="6.75" customHeight="1">
      <c r="B23" s="58"/>
      <c r="C23" s="45"/>
      <c r="D23" s="45"/>
      <c r="E23" s="45"/>
      <c r="F23" s="45"/>
      <c r="G23" s="45"/>
      <c r="H23" s="45"/>
      <c r="I23" s="45"/>
      <c r="J23" s="45"/>
      <c r="K23" s="45"/>
      <c r="L23" s="45"/>
      <c r="M23" s="45"/>
      <c r="N23" s="45"/>
      <c r="O23" s="45"/>
      <c r="P23" s="45"/>
      <c r="Q23" s="45"/>
      <c r="R23" s="56"/>
      <c r="S23" s="56"/>
      <c r="T23" s="56"/>
      <c r="U23" s="56"/>
      <c r="V23" s="56"/>
      <c r="W23" s="71"/>
    </row>
    <row r="24" spans="2:23" s="20" customFormat="1" ht="15.75" customHeight="1">
      <c r="B24" s="58"/>
      <c r="C24" s="45" t="s">
        <v>1825</v>
      </c>
      <c r="D24" s="45"/>
      <c r="E24" s="45"/>
      <c r="F24" s="45"/>
      <c r="G24" s="45"/>
      <c r="H24" s="45"/>
      <c r="I24" s="45"/>
      <c r="J24" s="45"/>
      <c r="K24" s="45"/>
      <c r="L24" s="45"/>
      <c r="M24" s="45"/>
      <c r="N24" s="45"/>
      <c r="O24" s="45"/>
      <c r="P24" s="45"/>
      <c r="Q24" s="45"/>
      <c r="R24" s="56"/>
      <c r="S24" s="56"/>
      <c r="T24" s="56"/>
      <c r="U24" s="56"/>
      <c r="V24" s="56"/>
      <c r="W24" s="71"/>
    </row>
    <row r="25" spans="2:23" s="20" customFormat="1" ht="6" customHeight="1">
      <c r="B25" s="58"/>
      <c r="C25" s="45"/>
      <c r="D25" s="45"/>
      <c r="E25" s="45"/>
      <c r="F25" s="45"/>
      <c r="G25" s="45"/>
      <c r="H25" s="45"/>
      <c r="I25" s="45"/>
      <c r="J25" s="45"/>
      <c r="K25" s="45"/>
      <c r="L25" s="45"/>
      <c r="M25" s="45"/>
      <c r="N25" s="45"/>
      <c r="O25" s="45"/>
      <c r="P25" s="45"/>
      <c r="Q25" s="45"/>
      <c r="R25" s="56"/>
      <c r="S25" s="56"/>
      <c r="T25" s="56"/>
      <c r="U25" s="56"/>
      <c r="V25" s="56"/>
      <c r="W25" s="71"/>
    </row>
    <row r="26" spans="2:23" s="20" customFormat="1" ht="15.75" customHeight="1">
      <c r="B26" s="58"/>
      <c r="C26" s="23"/>
      <c r="D26" s="322"/>
      <c r="E26" s="335"/>
      <c r="F26" s="335"/>
      <c r="G26" s="335"/>
      <c r="H26" s="335"/>
      <c r="I26" s="335"/>
      <c r="J26" s="335"/>
      <c r="K26" s="335"/>
      <c r="L26" s="335"/>
      <c r="M26" s="335"/>
      <c r="N26" s="335"/>
      <c r="O26" s="335"/>
      <c r="P26" s="335"/>
      <c r="Q26" s="335"/>
      <c r="R26" s="335"/>
      <c r="S26" s="335"/>
      <c r="T26" s="335"/>
      <c r="U26" s="402"/>
      <c r="V26" s="45"/>
      <c r="W26" s="71"/>
    </row>
    <row r="27" spans="2:23" s="20" customFormat="1" ht="15.75" customHeight="1">
      <c r="B27" s="58"/>
      <c r="C27" s="23"/>
      <c r="D27" s="323"/>
      <c r="E27" s="336"/>
      <c r="F27" s="336"/>
      <c r="G27" s="336"/>
      <c r="H27" s="336"/>
      <c r="I27" s="336"/>
      <c r="J27" s="336"/>
      <c r="K27" s="336"/>
      <c r="L27" s="336"/>
      <c r="M27" s="336"/>
      <c r="N27" s="336"/>
      <c r="O27" s="336"/>
      <c r="P27" s="336"/>
      <c r="Q27" s="336"/>
      <c r="R27" s="336"/>
      <c r="S27" s="336"/>
      <c r="T27" s="336"/>
      <c r="U27" s="403"/>
      <c r="V27" s="45"/>
      <c r="W27" s="71"/>
    </row>
    <row r="28" spans="2:23" s="20" customFormat="1" ht="15.75" customHeight="1">
      <c r="B28" s="58"/>
      <c r="C28" s="23"/>
      <c r="D28" s="323"/>
      <c r="E28" s="336"/>
      <c r="F28" s="336"/>
      <c r="G28" s="336"/>
      <c r="H28" s="336"/>
      <c r="I28" s="336"/>
      <c r="J28" s="336"/>
      <c r="K28" s="336"/>
      <c r="L28" s="336"/>
      <c r="M28" s="336"/>
      <c r="N28" s="336"/>
      <c r="O28" s="336"/>
      <c r="P28" s="336"/>
      <c r="Q28" s="336"/>
      <c r="R28" s="336"/>
      <c r="S28" s="336"/>
      <c r="T28" s="336"/>
      <c r="U28" s="403"/>
      <c r="V28" s="45"/>
      <c r="W28" s="71"/>
    </row>
    <row r="29" spans="2:23" s="20" customFormat="1" ht="15.75" customHeight="1">
      <c r="B29" s="58"/>
      <c r="C29" s="23"/>
      <c r="D29" s="323"/>
      <c r="E29" s="336"/>
      <c r="F29" s="336"/>
      <c r="G29" s="336"/>
      <c r="H29" s="336"/>
      <c r="I29" s="336"/>
      <c r="J29" s="336"/>
      <c r="K29" s="336"/>
      <c r="L29" s="336"/>
      <c r="M29" s="336"/>
      <c r="N29" s="336"/>
      <c r="O29" s="336"/>
      <c r="P29" s="336"/>
      <c r="Q29" s="336"/>
      <c r="R29" s="336"/>
      <c r="S29" s="336"/>
      <c r="T29" s="336"/>
      <c r="U29" s="403"/>
      <c r="V29" s="45"/>
      <c r="W29" s="71"/>
    </row>
    <row r="30" spans="2:23" s="20" customFormat="1" ht="15.75" customHeight="1">
      <c r="B30" s="58"/>
      <c r="C30" s="45"/>
      <c r="D30" s="327"/>
      <c r="E30" s="341"/>
      <c r="F30" s="341"/>
      <c r="G30" s="341"/>
      <c r="H30" s="341"/>
      <c r="I30" s="341"/>
      <c r="J30" s="341"/>
      <c r="K30" s="341"/>
      <c r="L30" s="341"/>
      <c r="M30" s="341"/>
      <c r="N30" s="341"/>
      <c r="O30" s="341"/>
      <c r="P30" s="341"/>
      <c r="Q30" s="341"/>
      <c r="R30" s="341"/>
      <c r="S30" s="341"/>
      <c r="T30" s="341"/>
      <c r="U30" s="404"/>
      <c r="V30" s="56"/>
      <c r="W30" s="71"/>
    </row>
    <row r="31" spans="2:23" s="20" customFormat="1" ht="15.75" customHeight="1">
      <c r="B31" s="58"/>
      <c r="C31" s="45"/>
      <c r="D31" s="45"/>
      <c r="E31" s="45"/>
      <c r="F31" s="45"/>
      <c r="G31" s="45"/>
      <c r="H31" s="45"/>
      <c r="I31" s="45"/>
      <c r="J31" s="45"/>
      <c r="K31" s="45"/>
      <c r="L31" s="45"/>
      <c r="M31" s="45"/>
      <c r="N31" s="45"/>
      <c r="O31" s="45"/>
      <c r="P31" s="45"/>
      <c r="Q31" s="45"/>
      <c r="R31" s="56"/>
      <c r="S31" s="56"/>
      <c r="T31" s="56"/>
      <c r="U31" s="56"/>
      <c r="V31" s="56"/>
      <c r="W31" s="71"/>
    </row>
    <row r="32" spans="2:23" s="20" customFormat="1" ht="15.75" customHeight="1">
      <c r="B32" s="58" t="s">
        <v>1828</v>
      </c>
      <c r="C32" s="20"/>
      <c r="D32" s="20"/>
      <c r="E32" s="20"/>
      <c r="F32" s="20"/>
      <c r="G32" s="20"/>
      <c r="H32" s="20"/>
      <c r="I32" s="20"/>
      <c r="J32" s="20"/>
      <c r="K32" s="20"/>
      <c r="L32" s="20"/>
      <c r="M32" s="20"/>
      <c r="N32" s="20"/>
      <c r="O32" s="20"/>
      <c r="P32" s="20"/>
      <c r="Q32" s="20"/>
      <c r="R32" s="20"/>
      <c r="S32" s="20"/>
      <c r="T32" s="20"/>
      <c r="U32" s="20"/>
      <c r="V32" s="20"/>
      <c r="W32" s="71"/>
    </row>
    <row r="33" spans="2:23" s="20" customFormat="1" ht="4.5" customHeight="1">
      <c r="B33" s="58"/>
      <c r="C33" s="20"/>
      <c r="D33" s="20"/>
      <c r="E33" s="20"/>
      <c r="F33" s="20"/>
      <c r="G33" s="20"/>
      <c r="H33" s="20"/>
      <c r="I33" s="20"/>
      <c r="J33" s="20"/>
      <c r="K33" s="20"/>
      <c r="L33" s="20"/>
      <c r="M33" s="20"/>
      <c r="N33" s="20"/>
      <c r="O33" s="20"/>
      <c r="P33" s="20"/>
      <c r="Q33" s="20"/>
      <c r="R33" s="20"/>
      <c r="S33" s="20"/>
      <c r="T33" s="20"/>
      <c r="U33" s="20"/>
      <c r="V33" s="20"/>
      <c r="W33" s="71"/>
    </row>
    <row r="34" spans="2:23" s="20" customFormat="1" ht="15.75" customHeight="1">
      <c r="B34" s="58"/>
      <c r="C34" s="45" t="s">
        <v>1830</v>
      </c>
      <c r="D34" s="20"/>
      <c r="E34" s="20"/>
      <c r="F34" s="20"/>
      <c r="G34" s="20"/>
      <c r="H34" s="20"/>
      <c r="I34" s="20"/>
      <c r="J34" s="20"/>
      <c r="K34" s="20"/>
      <c r="L34" s="20"/>
      <c r="M34" s="20"/>
      <c r="N34" s="20"/>
      <c r="O34" s="20"/>
      <c r="P34" s="20"/>
      <c r="Q34" s="20"/>
      <c r="R34" s="20"/>
      <c r="S34" s="20"/>
      <c r="T34" s="20"/>
      <c r="U34" s="20"/>
      <c r="V34" s="20"/>
      <c r="W34" s="71"/>
    </row>
    <row r="35" spans="2:23" s="20" customFormat="1" ht="6" customHeight="1">
      <c r="B35" s="58"/>
      <c r="C35" s="20"/>
      <c r="D35" s="20"/>
      <c r="E35" s="20"/>
      <c r="F35" s="20"/>
      <c r="G35" s="20"/>
      <c r="H35" s="20"/>
      <c r="I35" s="20"/>
      <c r="J35" s="20"/>
      <c r="K35" s="20"/>
      <c r="L35" s="23"/>
      <c r="M35" s="20"/>
      <c r="N35" s="20"/>
      <c r="O35" s="23"/>
      <c r="P35" s="20"/>
      <c r="Q35" s="20"/>
      <c r="R35" s="20"/>
      <c r="S35" s="20"/>
      <c r="T35" s="23"/>
      <c r="U35" s="20"/>
      <c r="V35" s="20"/>
      <c r="W35" s="71"/>
    </row>
    <row r="36" spans="2:23" s="20" customFormat="1" ht="20.149999999999999" customHeight="1">
      <c r="B36" s="58"/>
      <c r="C36" s="20"/>
      <c r="D36" s="24" t="s">
        <v>89</v>
      </c>
      <c r="E36" s="799" t="s">
        <v>1821</v>
      </c>
      <c r="F36" s="36"/>
      <c r="G36" s="36"/>
      <c r="H36" s="36" t="s">
        <v>89</v>
      </c>
      <c r="I36" s="799" t="s">
        <v>300</v>
      </c>
      <c r="J36" s="808"/>
      <c r="K36" s="20"/>
      <c r="L36" s="20"/>
      <c r="M36" s="20"/>
      <c r="N36" s="20"/>
      <c r="O36" s="20"/>
      <c r="P36" s="20"/>
      <c r="Q36" s="20"/>
      <c r="R36" s="20"/>
      <c r="S36" s="20"/>
      <c r="T36" s="20"/>
      <c r="U36" s="20"/>
      <c r="V36" s="20"/>
      <c r="W36" s="71"/>
    </row>
    <row r="37" spans="2:23" s="20" customFormat="1" ht="6" customHeight="1">
      <c r="B37" s="58"/>
      <c r="C37" s="20"/>
      <c r="D37" s="20"/>
      <c r="E37" s="20"/>
      <c r="F37" s="20"/>
      <c r="G37" s="20"/>
      <c r="H37" s="20"/>
      <c r="I37" s="20"/>
      <c r="J37" s="20"/>
      <c r="K37" s="20"/>
      <c r="L37" s="20"/>
      <c r="M37" s="20"/>
      <c r="N37" s="20"/>
      <c r="O37" s="20"/>
      <c r="P37" s="20"/>
      <c r="Q37" s="20"/>
      <c r="R37" s="20"/>
      <c r="S37" s="20"/>
      <c r="T37" s="20"/>
      <c r="U37" s="20"/>
      <c r="V37" s="20"/>
      <c r="W37" s="71"/>
    </row>
    <row r="38" spans="2:23" s="20" customFormat="1" ht="15.75" customHeight="1">
      <c r="B38" s="58"/>
      <c r="C38" s="45" t="s">
        <v>1740</v>
      </c>
      <c r="D38" s="56"/>
      <c r="E38" s="56"/>
      <c r="F38" s="56"/>
      <c r="G38" s="56"/>
      <c r="H38" s="56"/>
      <c r="I38" s="56"/>
      <c r="J38" s="56"/>
      <c r="K38" s="56"/>
      <c r="L38" s="56"/>
      <c r="M38" s="56"/>
      <c r="N38" s="56"/>
      <c r="O38" s="56"/>
      <c r="P38" s="56"/>
      <c r="Q38" s="56"/>
      <c r="R38" s="56"/>
      <c r="S38" s="56"/>
      <c r="T38" s="56"/>
      <c r="U38" s="56"/>
      <c r="V38" s="56"/>
      <c r="W38" s="40"/>
    </row>
    <row r="39" spans="2:23" s="20" customFormat="1" ht="6" customHeight="1">
      <c r="B39" s="58"/>
      <c r="C39" s="56"/>
      <c r="D39" s="56"/>
      <c r="E39" s="56"/>
      <c r="F39" s="56"/>
      <c r="G39" s="56"/>
      <c r="H39" s="56"/>
      <c r="I39" s="56"/>
      <c r="J39" s="56"/>
      <c r="K39" s="56"/>
      <c r="L39" s="56"/>
      <c r="M39" s="56"/>
      <c r="N39" s="56"/>
      <c r="O39" s="56"/>
      <c r="P39" s="56"/>
      <c r="Q39" s="56"/>
      <c r="R39" s="56"/>
      <c r="S39" s="56"/>
      <c r="T39" s="56"/>
      <c r="U39" s="56"/>
      <c r="V39" s="56"/>
      <c r="W39" s="71"/>
    </row>
    <row r="40" spans="2:23" s="20" customFormat="1" ht="20.149999999999999" customHeight="1">
      <c r="B40" s="58"/>
      <c r="C40" s="23"/>
      <c r="D40" s="857" t="s">
        <v>494</v>
      </c>
      <c r="E40" s="36"/>
      <c r="F40" s="36"/>
      <c r="G40" s="36"/>
      <c r="H40" s="36"/>
      <c r="I40" s="36"/>
      <c r="J40" s="46" t="s">
        <v>747</v>
      </c>
      <c r="K40" s="23"/>
      <c r="L40" s="23"/>
      <c r="M40" s="23"/>
      <c r="N40" s="45"/>
      <c r="O40" s="45"/>
      <c r="P40" s="45"/>
      <c r="Q40" s="45"/>
      <c r="R40" s="45"/>
      <c r="S40" s="45"/>
      <c r="T40" s="45"/>
      <c r="U40" s="45"/>
      <c r="V40" s="45"/>
      <c r="W40" s="71"/>
    </row>
    <row r="41" spans="2:23" s="20" customFormat="1" ht="6" customHeight="1">
      <c r="B41" s="58"/>
      <c r="C41" s="20"/>
      <c r="D41" s="20"/>
      <c r="E41" s="20"/>
      <c r="F41" s="20"/>
      <c r="G41" s="20"/>
      <c r="H41" s="20"/>
      <c r="I41" s="20"/>
      <c r="J41" s="20"/>
      <c r="K41" s="20"/>
      <c r="L41" s="20"/>
      <c r="M41" s="20"/>
      <c r="N41" s="20"/>
      <c r="O41" s="20"/>
      <c r="P41" s="20"/>
      <c r="Q41" s="20"/>
      <c r="R41" s="20"/>
      <c r="S41" s="20"/>
      <c r="T41" s="20"/>
      <c r="U41" s="20"/>
      <c r="V41" s="20"/>
      <c r="W41" s="71"/>
    </row>
    <row r="42" spans="2:23" s="20" customFormat="1" ht="15.75" customHeight="1">
      <c r="B42" s="58"/>
      <c r="C42" s="45" t="s">
        <v>1831</v>
      </c>
      <c r="D42" s="56"/>
      <c r="E42" s="56"/>
      <c r="F42" s="56"/>
      <c r="G42" s="56"/>
      <c r="H42" s="56"/>
      <c r="I42" s="56"/>
      <c r="J42" s="56"/>
      <c r="K42" s="56"/>
      <c r="L42" s="56"/>
      <c r="M42" s="56"/>
      <c r="N42" s="56"/>
      <c r="O42" s="56"/>
      <c r="P42" s="56"/>
      <c r="Q42" s="56"/>
      <c r="R42" s="56"/>
      <c r="S42" s="56"/>
      <c r="T42" s="56"/>
      <c r="U42" s="56"/>
      <c r="V42" s="56"/>
      <c r="W42" s="40"/>
    </row>
    <row r="43" spans="2:23" s="20" customFormat="1" ht="6" customHeight="1">
      <c r="B43" s="58"/>
      <c r="C43" s="56"/>
      <c r="D43" s="56"/>
      <c r="E43" s="56"/>
      <c r="F43" s="56"/>
      <c r="G43" s="56"/>
      <c r="H43" s="56"/>
      <c r="I43" s="56"/>
      <c r="J43" s="56"/>
      <c r="K43" s="56"/>
      <c r="L43" s="56"/>
      <c r="M43" s="56"/>
      <c r="N43" s="56"/>
      <c r="O43" s="56"/>
      <c r="P43" s="56"/>
      <c r="Q43" s="56"/>
      <c r="R43" s="56"/>
      <c r="S43" s="56"/>
      <c r="T43" s="56"/>
      <c r="U43" s="56"/>
      <c r="V43" s="56"/>
      <c r="W43" s="71"/>
    </row>
    <row r="44" spans="2:23" s="20" customFormat="1" ht="20.149999999999999" customHeight="1">
      <c r="B44" s="58"/>
      <c r="C44" s="23"/>
      <c r="D44" s="857" t="s">
        <v>835</v>
      </c>
      <c r="E44" s="36" t="s">
        <v>89</v>
      </c>
      <c r="F44" s="799" t="s">
        <v>1749</v>
      </c>
      <c r="G44" s="36"/>
      <c r="H44" s="36"/>
      <c r="I44" s="36" t="s">
        <v>89</v>
      </c>
      <c r="J44" s="799" t="s">
        <v>1719</v>
      </c>
      <c r="K44" s="36"/>
      <c r="L44" s="36"/>
      <c r="M44" s="36"/>
      <c r="N44" s="409"/>
      <c r="O44" s="409"/>
      <c r="P44" s="409"/>
      <c r="Q44" s="409"/>
      <c r="R44" s="409"/>
      <c r="S44" s="409"/>
      <c r="T44" s="409"/>
      <c r="U44" s="808"/>
      <c r="V44" s="45"/>
      <c r="W44" s="71"/>
    </row>
    <row r="45" spans="2:23" s="20" customFormat="1" ht="20.149999999999999" customHeight="1">
      <c r="B45" s="58"/>
      <c r="C45" s="23"/>
      <c r="D45" s="857" t="s">
        <v>1588</v>
      </c>
      <c r="E45" s="36"/>
      <c r="F45" s="36"/>
      <c r="G45" s="36"/>
      <c r="H45" s="36"/>
      <c r="I45" s="36"/>
      <c r="J45" s="36"/>
      <c r="K45" s="36"/>
      <c r="L45" s="36"/>
      <c r="M45" s="36"/>
      <c r="N45" s="409"/>
      <c r="O45" s="409"/>
      <c r="P45" s="24"/>
      <c r="Q45" s="36"/>
      <c r="R45" s="36"/>
      <c r="S45" s="409" t="s">
        <v>1832</v>
      </c>
      <c r="T45" s="409"/>
      <c r="U45" s="808"/>
      <c r="V45" s="45"/>
      <c r="W45" s="71"/>
    </row>
    <row r="46" spans="2:23" s="20" customFormat="1" ht="6" customHeight="1">
      <c r="B46" s="58"/>
      <c r="C46" s="56"/>
      <c r="D46" s="56"/>
      <c r="E46" s="56"/>
      <c r="F46" s="56"/>
      <c r="G46" s="56"/>
      <c r="H46" s="56"/>
      <c r="I46" s="56"/>
      <c r="J46" s="56"/>
      <c r="K46" s="56"/>
      <c r="L46" s="56"/>
      <c r="M46" s="56"/>
      <c r="N46" s="56"/>
      <c r="O46" s="56"/>
      <c r="P46" s="56"/>
      <c r="Q46" s="56"/>
      <c r="R46" s="56"/>
      <c r="S46" s="56"/>
      <c r="T46" s="56"/>
      <c r="U46" s="56"/>
      <c r="V46" s="56"/>
      <c r="W46" s="71"/>
    </row>
    <row r="47" spans="2:23" s="20" customFormat="1" ht="15.75" customHeight="1">
      <c r="B47" s="58"/>
      <c r="C47" s="45" t="s">
        <v>1833</v>
      </c>
      <c r="D47" s="45"/>
      <c r="E47" s="45"/>
      <c r="F47" s="45"/>
      <c r="G47" s="45"/>
      <c r="H47" s="45"/>
      <c r="I47" s="45"/>
      <c r="J47" s="45"/>
      <c r="K47" s="45"/>
      <c r="L47" s="45"/>
      <c r="M47" s="45"/>
      <c r="N47" s="45"/>
      <c r="O47" s="45"/>
      <c r="P47" s="45"/>
      <c r="Q47" s="45"/>
      <c r="R47" s="56"/>
      <c r="S47" s="56"/>
      <c r="T47" s="56"/>
      <c r="U47" s="56"/>
      <c r="V47" s="56"/>
      <c r="W47" s="71"/>
    </row>
    <row r="48" spans="2:23" s="20" customFormat="1" ht="6" customHeight="1">
      <c r="B48" s="58"/>
      <c r="C48" s="45"/>
      <c r="D48" s="45"/>
      <c r="E48" s="45"/>
      <c r="F48" s="45"/>
      <c r="G48" s="45"/>
      <c r="H48" s="45"/>
      <c r="I48" s="45"/>
      <c r="J48" s="45"/>
      <c r="K48" s="45"/>
      <c r="L48" s="45"/>
      <c r="M48" s="45"/>
      <c r="N48" s="45"/>
      <c r="O48" s="45"/>
      <c r="P48" s="45"/>
      <c r="Q48" s="45"/>
      <c r="R48" s="56"/>
      <c r="S48" s="56"/>
      <c r="T48" s="56"/>
      <c r="U48" s="56"/>
      <c r="V48" s="56"/>
      <c r="W48" s="71"/>
    </row>
    <row r="49" spans="2:23" s="20" customFormat="1" ht="15.75" customHeight="1">
      <c r="B49" s="58"/>
      <c r="C49" s="23"/>
      <c r="D49" s="25"/>
      <c r="E49" s="37"/>
      <c r="F49" s="37"/>
      <c r="G49" s="37"/>
      <c r="H49" s="37"/>
      <c r="I49" s="37"/>
      <c r="J49" s="37"/>
      <c r="K49" s="37"/>
      <c r="L49" s="37"/>
      <c r="M49" s="37"/>
      <c r="N49" s="179"/>
      <c r="O49" s="179"/>
      <c r="P49" s="179"/>
      <c r="Q49" s="179"/>
      <c r="R49" s="179"/>
      <c r="S49" s="179"/>
      <c r="T49" s="179"/>
      <c r="U49" s="70"/>
      <c r="V49" s="45"/>
      <c r="W49" s="71"/>
    </row>
    <row r="50" spans="2:23" s="20" customFormat="1" ht="15.75" customHeight="1">
      <c r="B50" s="58"/>
      <c r="C50" s="23"/>
      <c r="D50" s="439"/>
      <c r="E50" s="23"/>
      <c r="F50" s="23"/>
      <c r="G50" s="23"/>
      <c r="H50" s="23"/>
      <c r="I50" s="23"/>
      <c r="J50" s="23"/>
      <c r="K50" s="23"/>
      <c r="L50" s="23"/>
      <c r="M50" s="23"/>
      <c r="N50" s="45"/>
      <c r="O50" s="45"/>
      <c r="P50" s="45"/>
      <c r="Q50" s="45"/>
      <c r="R50" s="45"/>
      <c r="S50" s="45"/>
      <c r="T50" s="45"/>
      <c r="U50" s="71"/>
      <c r="V50" s="45"/>
      <c r="W50" s="71"/>
    </row>
    <row r="51" spans="2:23" s="20" customFormat="1" ht="15.75" customHeight="1">
      <c r="B51" s="58"/>
      <c r="C51" s="23"/>
      <c r="D51" s="439"/>
      <c r="E51" s="23"/>
      <c r="F51" s="23"/>
      <c r="G51" s="23"/>
      <c r="H51" s="23"/>
      <c r="I51" s="23"/>
      <c r="J51" s="23"/>
      <c r="K51" s="23"/>
      <c r="L51" s="23"/>
      <c r="M51" s="23"/>
      <c r="N51" s="45"/>
      <c r="O51" s="45"/>
      <c r="P51" s="45"/>
      <c r="Q51" s="45"/>
      <c r="R51" s="45"/>
      <c r="S51" s="45"/>
      <c r="T51" s="45"/>
      <c r="U51" s="71"/>
      <c r="V51" s="45"/>
      <c r="W51" s="71"/>
    </row>
    <row r="52" spans="2:23" s="20" customFormat="1" ht="15.75" customHeight="1">
      <c r="B52" s="58"/>
      <c r="C52" s="23"/>
      <c r="D52" s="439"/>
      <c r="E52" s="23"/>
      <c r="F52" s="23"/>
      <c r="G52" s="23"/>
      <c r="H52" s="23"/>
      <c r="I52" s="23"/>
      <c r="J52" s="23"/>
      <c r="K52" s="23"/>
      <c r="L52" s="23"/>
      <c r="M52" s="23"/>
      <c r="N52" s="45"/>
      <c r="O52" s="45"/>
      <c r="P52" s="45"/>
      <c r="Q52" s="45"/>
      <c r="R52" s="45"/>
      <c r="S52" s="45"/>
      <c r="T52" s="45"/>
      <c r="U52" s="71"/>
      <c r="V52" s="45"/>
      <c r="W52" s="71"/>
    </row>
    <row r="53" spans="2:23" s="20" customFormat="1" ht="15.75" customHeight="1">
      <c r="B53" s="58"/>
      <c r="C53" s="45"/>
      <c r="D53" s="60"/>
      <c r="E53" s="152"/>
      <c r="F53" s="152"/>
      <c r="G53" s="152"/>
      <c r="H53" s="152"/>
      <c r="I53" s="152"/>
      <c r="J53" s="152"/>
      <c r="K53" s="152"/>
      <c r="L53" s="152"/>
      <c r="M53" s="152"/>
      <c r="N53" s="152"/>
      <c r="O53" s="152"/>
      <c r="P53" s="152"/>
      <c r="Q53" s="152"/>
      <c r="R53" s="142"/>
      <c r="S53" s="142"/>
      <c r="T53" s="142"/>
      <c r="U53" s="75"/>
      <c r="V53" s="56"/>
      <c r="W53" s="71"/>
    </row>
    <row r="54" spans="2:23" s="20" customFormat="1" ht="15.75" customHeight="1">
      <c r="B54" s="60"/>
      <c r="C54" s="152"/>
      <c r="D54" s="152"/>
      <c r="E54" s="152"/>
      <c r="F54" s="152"/>
      <c r="G54" s="152"/>
      <c r="H54" s="152"/>
      <c r="I54" s="152"/>
      <c r="J54" s="152"/>
      <c r="K54" s="152"/>
      <c r="L54" s="152"/>
      <c r="M54" s="152"/>
      <c r="N54" s="152"/>
      <c r="O54" s="152"/>
      <c r="P54" s="152"/>
      <c r="Q54" s="152"/>
      <c r="R54" s="152"/>
      <c r="S54" s="152"/>
      <c r="T54" s="152"/>
      <c r="U54" s="152"/>
      <c r="V54" s="152"/>
      <c r="W54" s="72"/>
    </row>
    <row r="55" spans="2:23" s="20" customFormat="1">
      <c r="B55" s="20"/>
      <c r="C55" s="45"/>
      <c r="D55" s="45"/>
      <c r="E55" s="45"/>
      <c r="F55" s="45"/>
      <c r="G55" s="45"/>
      <c r="H55" s="45"/>
      <c r="I55" s="45"/>
      <c r="J55" s="45"/>
      <c r="K55" s="20"/>
      <c r="L55" s="20"/>
      <c r="M55" s="20"/>
      <c r="N55" s="20"/>
      <c r="O55" s="20"/>
      <c r="P55" s="20"/>
      <c r="Q55" s="20"/>
      <c r="R55" s="20"/>
      <c r="S55" s="20"/>
      <c r="T55" s="20"/>
      <c r="U55" s="20"/>
      <c r="V55" s="20"/>
      <c r="W55" s="20"/>
    </row>
    <row r="56" spans="2:23" s="20" customFormat="1">
      <c r="B56" s="20"/>
      <c r="C56" s="45"/>
      <c r="D56" s="45"/>
      <c r="E56" s="45"/>
      <c r="F56" s="45"/>
      <c r="G56" s="45"/>
      <c r="H56" s="45"/>
      <c r="I56" s="45"/>
      <c r="J56" s="45"/>
      <c r="K56" s="20"/>
      <c r="L56" s="20"/>
      <c r="M56" s="20"/>
      <c r="N56" s="20"/>
      <c r="O56" s="20"/>
      <c r="P56" s="20"/>
      <c r="Q56" s="20"/>
      <c r="R56" s="20"/>
      <c r="S56" s="20"/>
      <c r="T56" s="20"/>
      <c r="U56" s="20"/>
      <c r="V56" s="20"/>
      <c r="W56" s="20"/>
    </row>
    <row r="57" spans="2:23" s="302" customFormat="1">
      <c r="B57" s="302"/>
      <c r="C57" s="302"/>
      <c r="D57" s="302"/>
      <c r="E57" s="302"/>
      <c r="F57" s="302"/>
      <c r="G57" s="302"/>
      <c r="H57" s="302"/>
      <c r="I57" s="302"/>
      <c r="J57" s="302"/>
      <c r="K57" s="302"/>
      <c r="L57" s="302"/>
      <c r="M57" s="302"/>
      <c r="N57" s="302"/>
      <c r="O57" s="302"/>
      <c r="P57" s="302"/>
      <c r="Q57" s="302"/>
      <c r="R57" s="302"/>
      <c r="S57" s="302"/>
      <c r="T57" s="302"/>
      <c r="U57" s="302"/>
      <c r="V57" s="302"/>
      <c r="W57" s="302"/>
    </row>
    <row r="58" spans="2:23" s="302" customFormat="1">
      <c r="B58" s="302"/>
      <c r="C58" s="302"/>
      <c r="D58" s="302"/>
      <c r="E58" s="302"/>
      <c r="F58" s="302"/>
      <c r="G58" s="302"/>
      <c r="H58" s="302"/>
      <c r="I58" s="302"/>
      <c r="J58" s="302"/>
      <c r="K58" s="302"/>
      <c r="L58" s="302"/>
      <c r="M58" s="302"/>
      <c r="N58" s="302"/>
      <c r="O58" s="302"/>
      <c r="P58" s="302"/>
      <c r="Q58" s="302"/>
      <c r="R58" s="302"/>
      <c r="S58" s="302"/>
      <c r="T58" s="302"/>
      <c r="U58" s="302"/>
      <c r="V58" s="302"/>
      <c r="W58" s="302"/>
    </row>
    <row r="59" spans="2:23" s="302" customFormat="1">
      <c r="B59" s="302"/>
      <c r="C59" s="302"/>
      <c r="D59" s="302"/>
      <c r="E59" s="302"/>
      <c r="F59" s="302"/>
      <c r="G59" s="302"/>
      <c r="H59" s="302"/>
      <c r="I59" s="302"/>
      <c r="J59" s="302"/>
      <c r="K59" s="302"/>
      <c r="L59" s="302"/>
      <c r="M59" s="302"/>
      <c r="N59" s="302"/>
      <c r="O59" s="302"/>
      <c r="P59" s="302"/>
      <c r="Q59" s="302"/>
      <c r="R59" s="302"/>
      <c r="S59" s="302"/>
      <c r="T59" s="302"/>
      <c r="U59" s="302"/>
      <c r="V59" s="302"/>
      <c r="W59" s="302"/>
    </row>
    <row r="60" spans="2:23" s="302" customFormat="1">
      <c r="B60" s="302"/>
      <c r="C60" s="302"/>
      <c r="D60" s="302"/>
      <c r="E60" s="302"/>
      <c r="F60" s="302"/>
      <c r="G60" s="302"/>
      <c r="H60" s="302"/>
      <c r="I60" s="302"/>
      <c r="J60" s="302"/>
      <c r="K60" s="302"/>
      <c r="L60" s="302"/>
      <c r="M60" s="302"/>
      <c r="N60" s="302"/>
      <c r="O60" s="302"/>
      <c r="P60" s="302"/>
      <c r="Q60" s="302"/>
      <c r="R60" s="302"/>
      <c r="S60" s="302"/>
      <c r="T60" s="302"/>
      <c r="U60" s="302"/>
      <c r="V60" s="302"/>
      <c r="W60" s="302"/>
    </row>
    <row r="61" spans="2:23" s="302" customFormat="1">
      <c r="B61" s="302"/>
      <c r="C61" s="302"/>
      <c r="D61" s="302"/>
      <c r="E61" s="302"/>
      <c r="F61" s="302"/>
      <c r="G61" s="302"/>
      <c r="H61" s="302"/>
      <c r="I61" s="302"/>
      <c r="J61" s="302"/>
      <c r="K61" s="302"/>
      <c r="L61" s="302"/>
      <c r="M61" s="302"/>
      <c r="N61" s="302"/>
      <c r="O61" s="302"/>
      <c r="P61" s="302"/>
      <c r="Q61" s="302"/>
      <c r="R61" s="302"/>
      <c r="S61" s="302"/>
      <c r="T61" s="302"/>
      <c r="U61" s="302"/>
      <c r="V61" s="302"/>
      <c r="W61" s="302"/>
    </row>
    <row r="62" spans="2:23" s="302" customFormat="1">
      <c r="B62" s="302"/>
      <c r="C62" s="302"/>
      <c r="D62" s="302"/>
      <c r="E62" s="302"/>
      <c r="F62" s="302"/>
      <c r="G62" s="302"/>
      <c r="H62" s="302"/>
      <c r="I62" s="302"/>
      <c r="J62" s="302"/>
      <c r="K62" s="302"/>
      <c r="L62" s="302"/>
      <c r="M62" s="302"/>
      <c r="N62" s="302"/>
      <c r="O62" s="302"/>
      <c r="P62" s="302"/>
      <c r="Q62" s="302"/>
      <c r="R62" s="302"/>
      <c r="S62" s="302"/>
      <c r="T62" s="302"/>
      <c r="U62" s="302"/>
      <c r="V62" s="302"/>
      <c r="W62" s="302"/>
    </row>
    <row r="65" s="302" customFormat="1"/>
    <row r="66" s="302" customFormat="1"/>
    <row r="67" s="302" customFormat="1"/>
    <row r="68" s="302" customFormat="1"/>
    <row r="69" s="302" customFormat="1"/>
    <row r="70" s="302" customFormat="1"/>
  </sheetData>
  <mergeCells count="9">
    <mergeCell ref="B4:W4"/>
    <mergeCell ref="B6:F6"/>
    <mergeCell ref="G6:W6"/>
    <mergeCell ref="B7:F7"/>
    <mergeCell ref="G40:I40"/>
    <mergeCell ref="P45:R45"/>
    <mergeCell ref="S45:U45"/>
    <mergeCell ref="D18:U22"/>
    <mergeCell ref="D26:U30"/>
  </mergeCells>
  <phoneticPr fontId="25"/>
  <dataValidations count="1">
    <dataValidation type="list" allowBlank="1" showDropDown="0" showInputMessage="1" showErrorMessage="1" sqref="G7 L7 Q7 D14 H14 D36 H36 E44 I4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27">
    <tabColor rgb="FFFFFF00"/>
    <pageSetUpPr fitToPage="1"/>
  </sheetPr>
  <dimension ref="B2:Z46"/>
  <sheetViews>
    <sheetView view="pageBreakPreview" zoomScaleSheetLayoutView="100" workbookViewId="0">
      <selection activeCell="AU24" sqref="AU24"/>
    </sheetView>
  </sheetViews>
  <sheetFormatPr defaultColWidth="3.453125" defaultRowHeight="13.5"/>
  <cols>
    <col min="1" max="1" width="2.36328125" style="76" customWidth="1"/>
    <col min="2" max="2" width="3" style="34" customWidth="1"/>
    <col min="3" max="7" width="3.453125" style="76"/>
    <col min="8" max="25" width="4.453125" style="76" customWidth="1"/>
    <col min="26" max="16384" width="3.453125" style="76"/>
  </cols>
  <sheetData>
    <row r="2" spans="2:26">
      <c r="B2" s="76" t="s">
        <v>1119</v>
      </c>
    </row>
    <row r="4" spans="2:26">
      <c r="B4" s="34" t="s">
        <v>100</v>
      </c>
      <c r="C4" s="34"/>
      <c r="D4" s="34"/>
      <c r="E4" s="34"/>
      <c r="F4" s="34"/>
      <c r="G4" s="34"/>
      <c r="H4" s="34"/>
      <c r="I4" s="34"/>
      <c r="J4" s="34"/>
      <c r="K4" s="34"/>
      <c r="L4" s="34"/>
      <c r="M4" s="34"/>
      <c r="N4" s="34"/>
      <c r="O4" s="34"/>
      <c r="P4" s="34"/>
      <c r="Q4" s="34"/>
      <c r="R4" s="34"/>
      <c r="S4" s="34"/>
      <c r="T4" s="34"/>
      <c r="U4" s="34"/>
      <c r="V4" s="34"/>
      <c r="W4" s="34"/>
      <c r="X4" s="34"/>
      <c r="Y4" s="34"/>
    </row>
    <row r="6" spans="2:26" ht="30" customHeight="1">
      <c r="B6" s="24">
        <v>1</v>
      </c>
      <c r="C6" s="799" t="s">
        <v>1835</v>
      </c>
      <c r="D6" s="422"/>
      <c r="E6" s="422"/>
      <c r="F6" s="422"/>
      <c r="G6" s="435"/>
      <c r="H6" s="354"/>
      <c r="I6" s="409"/>
      <c r="J6" s="409"/>
      <c r="K6" s="409"/>
      <c r="L6" s="409"/>
      <c r="M6" s="409"/>
      <c r="N6" s="409"/>
      <c r="O6" s="409"/>
      <c r="P6" s="409"/>
      <c r="Q6" s="409"/>
      <c r="R6" s="409"/>
      <c r="S6" s="409"/>
      <c r="T6" s="409"/>
      <c r="U6" s="409"/>
      <c r="V6" s="409"/>
      <c r="W6" s="409"/>
      <c r="X6" s="409"/>
      <c r="Y6" s="808"/>
    </row>
    <row r="7" spans="2:26" ht="30" customHeight="1">
      <c r="B7" s="24">
        <v>2</v>
      </c>
      <c r="C7" s="799" t="s">
        <v>1837</v>
      </c>
      <c r="D7" s="799"/>
      <c r="E7" s="799"/>
      <c r="F7" s="799"/>
      <c r="G7" s="809"/>
      <c r="H7" s="24" t="s">
        <v>89</v>
      </c>
      <c r="I7" s="799" t="s">
        <v>515</v>
      </c>
      <c r="J7" s="799"/>
      <c r="K7" s="799"/>
      <c r="L7" s="799"/>
      <c r="M7" s="36" t="s">
        <v>89</v>
      </c>
      <c r="N7" s="799" t="s">
        <v>799</v>
      </c>
      <c r="O7" s="799"/>
      <c r="P7" s="799"/>
      <c r="Q7" s="799"/>
      <c r="R7" s="36" t="s">
        <v>89</v>
      </c>
      <c r="S7" s="799" t="s">
        <v>2184</v>
      </c>
      <c r="T7" s="799"/>
      <c r="U7" s="799"/>
      <c r="V7" s="799"/>
      <c r="W7" s="799"/>
      <c r="X7" s="799"/>
      <c r="Y7" s="809"/>
    </row>
    <row r="8" spans="2:26" ht="30" customHeight="1">
      <c r="B8" s="439">
        <v>3</v>
      </c>
      <c r="C8" s="56" t="s">
        <v>1398</v>
      </c>
      <c r="D8" s="56"/>
      <c r="E8" s="56"/>
      <c r="F8" s="56"/>
      <c r="G8" s="74"/>
      <c r="H8" s="23" t="s">
        <v>89</v>
      </c>
      <c r="I8" s="45" t="s">
        <v>2393</v>
      </c>
      <c r="J8" s="56"/>
      <c r="K8" s="56"/>
      <c r="L8" s="56"/>
      <c r="M8" s="56"/>
      <c r="N8" s="56"/>
      <c r="O8" s="56"/>
      <c r="P8" s="23" t="s">
        <v>89</v>
      </c>
      <c r="Q8" s="45" t="s">
        <v>2395</v>
      </c>
      <c r="R8" s="56"/>
      <c r="S8" s="56"/>
      <c r="T8" s="56"/>
      <c r="U8" s="56"/>
      <c r="V8" s="56"/>
      <c r="W8" s="56"/>
      <c r="X8" s="56"/>
      <c r="Y8" s="74"/>
    </row>
    <row r="9" spans="2:26" ht="30" customHeight="1">
      <c r="B9" s="439"/>
      <c r="C9" s="56"/>
      <c r="D9" s="56"/>
      <c r="E9" s="56"/>
      <c r="F9" s="56"/>
      <c r="G9" s="74"/>
      <c r="H9" s="23" t="s">
        <v>89</v>
      </c>
      <c r="I9" s="45" t="s">
        <v>2394</v>
      </c>
      <c r="J9" s="56"/>
      <c r="K9" s="56"/>
      <c r="L9" s="56"/>
      <c r="M9" s="56"/>
      <c r="N9" s="56"/>
      <c r="O9" s="56"/>
      <c r="P9" s="23" t="s">
        <v>89</v>
      </c>
      <c r="Q9" s="45" t="s">
        <v>2396</v>
      </c>
      <c r="R9" s="56"/>
      <c r="S9" s="56"/>
      <c r="T9" s="56"/>
      <c r="U9" s="56"/>
      <c r="V9" s="56"/>
      <c r="W9" s="56"/>
      <c r="X9" s="56"/>
      <c r="Y9" s="74"/>
    </row>
    <row r="10" spans="2:26" ht="30" customHeight="1">
      <c r="B10" s="439"/>
      <c r="C10" s="56"/>
      <c r="D10" s="56"/>
      <c r="E10" s="56"/>
      <c r="F10" s="56"/>
      <c r="G10" s="74"/>
      <c r="H10" s="23" t="s">
        <v>89</v>
      </c>
      <c r="I10" s="45" t="s">
        <v>866</v>
      </c>
      <c r="J10" s="56"/>
      <c r="K10" s="56"/>
      <c r="L10" s="56"/>
      <c r="M10" s="56"/>
      <c r="N10" s="56"/>
      <c r="O10" s="56"/>
      <c r="P10" s="56"/>
      <c r="Q10" s="45"/>
      <c r="R10" s="56"/>
      <c r="S10" s="56"/>
      <c r="T10" s="56"/>
      <c r="U10" s="56"/>
      <c r="V10" s="56"/>
      <c r="W10" s="56"/>
      <c r="X10" s="56"/>
      <c r="Y10" s="74"/>
    </row>
    <row r="11" spans="2:26">
      <c r="B11" s="420"/>
      <c r="C11" s="853"/>
      <c r="D11" s="853"/>
      <c r="E11" s="853"/>
      <c r="F11" s="853"/>
      <c r="G11" s="716"/>
      <c r="H11" s="923"/>
      <c r="I11" s="853"/>
      <c r="J11" s="853"/>
      <c r="K11" s="853"/>
      <c r="L11" s="853"/>
      <c r="M11" s="853"/>
      <c r="N11" s="853"/>
      <c r="O11" s="853"/>
      <c r="P11" s="853"/>
      <c r="Q11" s="853"/>
      <c r="R11" s="853"/>
      <c r="S11" s="853"/>
      <c r="T11" s="853"/>
      <c r="U11" s="853"/>
      <c r="V11" s="853"/>
      <c r="W11" s="853"/>
      <c r="X11" s="853"/>
      <c r="Y11" s="716"/>
      <c r="Z11" s="695"/>
    </row>
    <row r="12" spans="2:26" ht="29.25" customHeight="1">
      <c r="B12" s="917">
        <v>4</v>
      </c>
      <c r="C12" s="920" t="s">
        <v>1840</v>
      </c>
      <c r="D12" s="920"/>
      <c r="E12" s="920"/>
      <c r="F12" s="920"/>
      <c r="G12" s="922"/>
      <c r="H12" s="28" t="s">
        <v>1698</v>
      </c>
      <c r="I12" s="56"/>
      <c r="J12" s="695"/>
      <c r="K12" s="695"/>
      <c r="L12" s="695"/>
      <c r="M12" s="695"/>
      <c r="N12" s="695"/>
      <c r="O12" s="695"/>
      <c r="P12" s="695"/>
      <c r="Q12" s="695"/>
      <c r="R12" s="695"/>
      <c r="S12" s="695"/>
      <c r="T12" s="695"/>
      <c r="U12" s="695"/>
      <c r="V12" s="695"/>
      <c r="W12" s="695"/>
      <c r="X12" s="695"/>
      <c r="Y12" s="717"/>
      <c r="Z12" s="695"/>
    </row>
    <row r="13" spans="2:26" ht="19.5" customHeight="1">
      <c r="B13" s="797"/>
      <c r="C13" s="695"/>
      <c r="D13" s="695"/>
      <c r="E13" s="695"/>
      <c r="F13" s="695"/>
      <c r="G13" s="717"/>
      <c r="H13" s="805"/>
      <c r="I13" s="56" t="s">
        <v>126</v>
      </c>
      <c r="J13" s="56"/>
      <c r="K13" s="56"/>
      <c r="L13" s="56"/>
      <c r="M13" s="56"/>
      <c r="N13" s="56"/>
      <c r="O13" s="56"/>
      <c r="P13" s="56"/>
      <c r="Q13" s="56"/>
      <c r="R13" s="56"/>
      <c r="S13" s="56"/>
      <c r="T13" s="56"/>
      <c r="U13" s="56"/>
      <c r="V13" s="695"/>
      <c r="W13" s="695"/>
      <c r="X13" s="695"/>
      <c r="Y13" s="717"/>
      <c r="Z13" s="695"/>
    </row>
    <row r="14" spans="2:26" ht="12" customHeight="1">
      <c r="B14" s="797"/>
      <c r="C14" s="695"/>
      <c r="D14" s="695"/>
      <c r="E14" s="695"/>
      <c r="F14" s="695"/>
      <c r="G14" s="717"/>
      <c r="H14" s="805"/>
      <c r="I14" s="796" t="s">
        <v>1841</v>
      </c>
      <c r="J14" s="796"/>
      <c r="K14" s="796"/>
      <c r="L14" s="796"/>
      <c r="M14" s="796"/>
      <c r="N14" s="796"/>
      <c r="O14" s="796"/>
      <c r="P14" s="796"/>
      <c r="Q14" s="25" t="s">
        <v>1843</v>
      </c>
      <c r="R14" s="37"/>
      <c r="S14" s="37"/>
      <c r="T14" s="37"/>
      <c r="U14" s="37"/>
      <c r="V14" s="37"/>
      <c r="W14" s="39"/>
      <c r="X14" s="695"/>
      <c r="Y14" s="717"/>
      <c r="Z14" s="695"/>
    </row>
    <row r="15" spans="2:26" ht="12" customHeight="1">
      <c r="B15" s="797"/>
      <c r="C15" s="695"/>
      <c r="D15" s="695"/>
      <c r="E15" s="695"/>
      <c r="F15" s="695"/>
      <c r="G15" s="717"/>
      <c r="H15" s="805"/>
      <c r="I15" s="796"/>
      <c r="J15" s="796"/>
      <c r="K15" s="796"/>
      <c r="L15" s="796"/>
      <c r="M15" s="796"/>
      <c r="N15" s="796"/>
      <c r="O15" s="796"/>
      <c r="P15" s="796"/>
      <c r="Q15" s="26"/>
      <c r="R15" s="38"/>
      <c r="S15" s="38"/>
      <c r="T15" s="38"/>
      <c r="U15" s="38"/>
      <c r="V15" s="38"/>
      <c r="W15" s="41"/>
      <c r="X15" s="695"/>
      <c r="Y15" s="717"/>
      <c r="Z15" s="695"/>
    </row>
    <row r="16" spans="2:26" ht="12" customHeight="1">
      <c r="B16" s="797"/>
      <c r="C16" s="695"/>
      <c r="D16" s="695"/>
      <c r="E16" s="695"/>
      <c r="F16" s="695"/>
      <c r="G16" s="717"/>
      <c r="H16" s="805"/>
      <c r="I16" s="796" t="s">
        <v>1844</v>
      </c>
      <c r="J16" s="796"/>
      <c r="K16" s="796"/>
      <c r="L16" s="796"/>
      <c r="M16" s="796"/>
      <c r="N16" s="796"/>
      <c r="O16" s="796"/>
      <c r="P16" s="796"/>
      <c r="Q16" s="57"/>
      <c r="R16" s="179"/>
      <c r="S16" s="179"/>
      <c r="T16" s="179"/>
      <c r="U16" s="179"/>
      <c r="V16" s="179"/>
      <c r="W16" s="70"/>
      <c r="X16" s="695"/>
      <c r="Y16" s="717"/>
      <c r="Z16" s="695"/>
    </row>
    <row r="17" spans="2:26" ht="12" customHeight="1">
      <c r="B17" s="797"/>
      <c r="C17" s="695"/>
      <c r="D17" s="695"/>
      <c r="E17" s="695"/>
      <c r="F17" s="695"/>
      <c r="G17" s="717"/>
      <c r="H17" s="805"/>
      <c r="I17" s="796"/>
      <c r="J17" s="796"/>
      <c r="K17" s="796"/>
      <c r="L17" s="796"/>
      <c r="M17" s="796"/>
      <c r="N17" s="796"/>
      <c r="O17" s="796"/>
      <c r="P17" s="796"/>
      <c r="Q17" s="60"/>
      <c r="R17" s="152"/>
      <c r="S17" s="152"/>
      <c r="T17" s="152"/>
      <c r="U17" s="152"/>
      <c r="V17" s="152"/>
      <c r="W17" s="72"/>
      <c r="X17" s="695"/>
      <c r="Y17" s="717"/>
      <c r="Z17" s="695"/>
    </row>
    <row r="18" spans="2:26" ht="12" customHeight="1">
      <c r="B18" s="797"/>
      <c r="C18" s="695"/>
      <c r="D18" s="695"/>
      <c r="E18" s="695"/>
      <c r="F18" s="695"/>
      <c r="G18" s="717"/>
      <c r="H18" s="805"/>
      <c r="I18" s="796" t="s">
        <v>1845</v>
      </c>
      <c r="J18" s="796"/>
      <c r="K18" s="796"/>
      <c r="L18" s="796"/>
      <c r="M18" s="796"/>
      <c r="N18" s="796"/>
      <c r="O18" s="796"/>
      <c r="P18" s="796"/>
      <c r="Q18" s="57"/>
      <c r="R18" s="179"/>
      <c r="S18" s="179"/>
      <c r="T18" s="179"/>
      <c r="U18" s="179"/>
      <c r="V18" s="179"/>
      <c r="W18" s="70"/>
      <c r="X18" s="695"/>
      <c r="Y18" s="717"/>
      <c r="Z18" s="695"/>
    </row>
    <row r="19" spans="2:26" ht="12" customHeight="1">
      <c r="B19" s="797"/>
      <c r="C19" s="695"/>
      <c r="D19" s="695"/>
      <c r="E19" s="695"/>
      <c r="F19" s="695"/>
      <c r="G19" s="717"/>
      <c r="H19" s="805"/>
      <c r="I19" s="796"/>
      <c r="J19" s="796"/>
      <c r="K19" s="796"/>
      <c r="L19" s="796"/>
      <c r="M19" s="796"/>
      <c r="N19" s="796"/>
      <c r="O19" s="796"/>
      <c r="P19" s="796"/>
      <c r="Q19" s="60"/>
      <c r="R19" s="152"/>
      <c r="S19" s="152"/>
      <c r="T19" s="152"/>
      <c r="U19" s="152"/>
      <c r="V19" s="152"/>
      <c r="W19" s="72"/>
      <c r="X19" s="695"/>
      <c r="Y19" s="717"/>
      <c r="Z19" s="695"/>
    </row>
    <row r="20" spans="2:26" ht="12" customHeight="1">
      <c r="B20" s="797"/>
      <c r="C20" s="695"/>
      <c r="D20" s="695"/>
      <c r="E20" s="695"/>
      <c r="F20" s="695"/>
      <c r="G20" s="717"/>
      <c r="H20" s="805"/>
      <c r="I20" s="796" t="s">
        <v>900</v>
      </c>
      <c r="J20" s="796"/>
      <c r="K20" s="796"/>
      <c r="L20" s="796"/>
      <c r="M20" s="796"/>
      <c r="N20" s="796"/>
      <c r="O20" s="796"/>
      <c r="P20" s="796"/>
      <c r="Q20" s="57"/>
      <c r="R20" s="179"/>
      <c r="S20" s="179"/>
      <c r="T20" s="179"/>
      <c r="U20" s="179"/>
      <c r="V20" s="179"/>
      <c r="W20" s="70"/>
      <c r="X20" s="695"/>
      <c r="Y20" s="717"/>
      <c r="Z20" s="695"/>
    </row>
    <row r="21" spans="2:26" ht="12" customHeight="1">
      <c r="B21" s="797"/>
      <c r="C21" s="695"/>
      <c r="D21" s="695"/>
      <c r="E21" s="695"/>
      <c r="F21" s="695"/>
      <c r="G21" s="717"/>
      <c r="H21" s="805"/>
      <c r="I21" s="796"/>
      <c r="J21" s="796"/>
      <c r="K21" s="796"/>
      <c r="L21" s="796"/>
      <c r="M21" s="796"/>
      <c r="N21" s="796"/>
      <c r="O21" s="796"/>
      <c r="P21" s="796"/>
      <c r="Q21" s="60"/>
      <c r="R21" s="152"/>
      <c r="S21" s="152"/>
      <c r="T21" s="152"/>
      <c r="U21" s="152"/>
      <c r="V21" s="152"/>
      <c r="W21" s="72"/>
      <c r="X21" s="695"/>
      <c r="Y21" s="717"/>
      <c r="Z21" s="695"/>
    </row>
    <row r="22" spans="2:26" ht="12" customHeight="1">
      <c r="B22" s="797"/>
      <c r="C22" s="695"/>
      <c r="D22" s="695"/>
      <c r="E22" s="695"/>
      <c r="F22" s="695"/>
      <c r="G22" s="717"/>
      <c r="H22" s="805"/>
      <c r="I22" s="796" t="s">
        <v>622</v>
      </c>
      <c r="J22" s="796"/>
      <c r="K22" s="796"/>
      <c r="L22" s="796"/>
      <c r="M22" s="796"/>
      <c r="N22" s="796"/>
      <c r="O22" s="796"/>
      <c r="P22" s="796"/>
      <c r="Q22" s="57"/>
      <c r="R22" s="179"/>
      <c r="S22" s="179"/>
      <c r="T22" s="179"/>
      <c r="U22" s="179"/>
      <c r="V22" s="179"/>
      <c r="W22" s="70"/>
      <c r="X22" s="695"/>
      <c r="Y22" s="717"/>
      <c r="Z22" s="695"/>
    </row>
    <row r="23" spans="2:26" ht="12" customHeight="1">
      <c r="B23" s="797"/>
      <c r="C23" s="695"/>
      <c r="D23" s="695"/>
      <c r="E23" s="695"/>
      <c r="F23" s="695"/>
      <c r="G23" s="717"/>
      <c r="H23" s="805"/>
      <c r="I23" s="796"/>
      <c r="J23" s="796"/>
      <c r="K23" s="796"/>
      <c r="L23" s="796"/>
      <c r="M23" s="796"/>
      <c r="N23" s="796"/>
      <c r="O23" s="796"/>
      <c r="P23" s="796"/>
      <c r="Q23" s="60"/>
      <c r="R23" s="152"/>
      <c r="S23" s="152"/>
      <c r="T23" s="152"/>
      <c r="U23" s="152"/>
      <c r="V23" s="152"/>
      <c r="W23" s="72"/>
      <c r="X23" s="695"/>
      <c r="Y23" s="717"/>
      <c r="Z23" s="695"/>
    </row>
    <row r="24" spans="2:26" ht="12" customHeight="1">
      <c r="B24" s="797"/>
      <c r="C24" s="695"/>
      <c r="D24" s="695"/>
      <c r="E24" s="695"/>
      <c r="F24" s="695"/>
      <c r="G24" s="717"/>
      <c r="H24" s="805"/>
      <c r="I24" s="25" t="s">
        <v>1792</v>
      </c>
      <c r="J24" s="37"/>
      <c r="K24" s="37"/>
      <c r="L24" s="37"/>
      <c r="M24" s="37"/>
      <c r="N24" s="37"/>
      <c r="O24" s="37"/>
      <c r="P24" s="39"/>
      <c r="Q24" s="57"/>
      <c r="R24" s="179"/>
      <c r="S24" s="179"/>
      <c r="T24" s="179"/>
      <c r="U24" s="179"/>
      <c r="V24" s="179"/>
      <c r="W24" s="70"/>
      <c r="X24" s="695"/>
      <c r="Y24" s="717"/>
      <c r="Z24" s="695"/>
    </row>
    <row r="25" spans="2:26" ht="12" customHeight="1">
      <c r="B25" s="797"/>
      <c r="C25" s="695"/>
      <c r="D25" s="695"/>
      <c r="E25" s="695"/>
      <c r="F25" s="695"/>
      <c r="G25" s="717"/>
      <c r="H25" s="805"/>
      <c r="I25" s="26"/>
      <c r="J25" s="38"/>
      <c r="K25" s="38"/>
      <c r="L25" s="38"/>
      <c r="M25" s="38"/>
      <c r="N25" s="38"/>
      <c r="O25" s="38"/>
      <c r="P25" s="41"/>
      <c r="Q25" s="60"/>
      <c r="R25" s="152"/>
      <c r="S25" s="152"/>
      <c r="T25" s="152"/>
      <c r="U25" s="152"/>
      <c r="V25" s="152"/>
      <c r="W25" s="72"/>
      <c r="X25" s="695"/>
      <c r="Y25" s="717"/>
      <c r="Z25" s="695"/>
    </row>
    <row r="26" spans="2:26" ht="12" customHeight="1">
      <c r="B26" s="797"/>
      <c r="C26" s="695"/>
      <c r="D26" s="695"/>
      <c r="E26" s="695"/>
      <c r="F26" s="695"/>
      <c r="G26" s="717"/>
      <c r="H26" s="805"/>
      <c r="I26" s="25"/>
      <c r="J26" s="37"/>
      <c r="K26" s="37"/>
      <c r="L26" s="37"/>
      <c r="M26" s="37"/>
      <c r="N26" s="37"/>
      <c r="O26" s="37"/>
      <c r="P26" s="39"/>
      <c r="Q26" s="57"/>
      <c r="R26" s="179"/>
      <c r="S26" s="179"/>
      <c r="T26" s="179"/>
      <c r="U26" s="179"/>
      <c r="V26" s="179"/>
      <c r="W26" s="70"/>
      <c r="X26" s="695"/>
      <c r="Y26" s="717"/>
      <c r="Z26" s="695"/>
    </row>
    <row r="27" spans="2:26" ht="12" customHeight="1">
      <c r="B27" s="797"/>
      <c r="C27" s="695"/>
      <c r="D27" s="695"/>
      <c r="E27" s="695"/>
      <c r="F27" s="695"/>
      <c r="G27" s="717"/>
      <c r="H27" s="805"/>
      <c r="I27" s="26"/>
      <c r="J27" s="38"/>
      <c r="K27" s="38"/>
      <c r="L27" s="38"/>
      <c r="M27" s="38"/>
      <c r="N27" s="38"/>
      <c r="O27" s="38"/>
      <c r="P27" s="41"/>
      <c r="Q27" s="60"/>
      <c r="R27" s="152"/>
      <c r="S27" s="152"/>
      <c r="T27" s="152"/>
      <c r="U27" s="152"/>
      <c r="V27" s="152"/>
      <c r="W27" s="72"/>
      <c r="X27" s="695"/>
      <c r="Y27" s="717"/>
      <c r="Z27" s="695"/>
    </row>
    <row r="28" spans="2:26" ht="12" customHeight="1">
      <c r="B28" s="797"/>
      <c r="C28" s="695"/>
      <c r="D28" s="695"/>
      <c r="E28" s="695"/>
      <c r="F28" s="695"/>
      <c r="G28" s="717"/>
      <c r="H28" s="805"/>
      <c r="I28" s="796"/>
      <c r="J28" s="796"/>
      <c r="K28" s="796"/>
      <c r="L28" s="796"/>
      <c r="M28" s="796"/>
      <c r="N28" s="796"/>
      <c r="O28" s="796"/>
      <c r="P28" s="796"/>
      <c r="Q28" s="57"/>
      <c r="R28" s="179"/>
      <c r="S28" s="179"/>
      <c r="T28" s="179"/>
      <c r="U28" s="179"/>
      <c r="V28" s="179"/>
      <c r="W28" s="70"/>
      <c r="X28" s="695"/>
      <c r="Y28" s="717"/>
      <c r="Z28" s="695"/>
    </row>
    <row r="29" spans="2:26" s="916" customFormat="1" ht="12" customHeight="1">
      <c r="B29" s="797"/>
      <c r="C29" s="695"/>
      <c r="D29" s="695"/>
      <c r="E29" s="695"/>
      <c r="F29" s="695"/>
      <c r="G29" s="717"/>
      <c r="H29" s="219"/>
      <c r="I29" s="796"/>
      <c r="J29" s="796"/>
      <c r="K29" s="796"/>
      <c r="L29" s="796"/>
      <c r="M29" s="796"/>
      <c r="N29" s="796"/>
      <c r="O29" s="796"/>
      <c r="P29" s="796"/>
      <c r="Q29" s="60"/>
      <c r="R29" s="152"/>
      <c r="S29" s="152"/>
      <c r="T29" s="152"/>
      <c r="U29" s="152"/>
      <c r="V29" s="152"/>
      <c r="W29" s="72"/>
      <c r="X29" s="916"/>
      <c r="Y29" s="228"/>
      <c r="Z29" s="916"/>
    </row>
    <row r="30" spans="2:26" ht="15" customHeight="1">
      <c r="B30" s="797"/>
      <c r="C30" s="695"/>
      <c r="D30" s="695"/>
      <c r="E30" s="695"/>
      <c r="F30" s="695"/>
      <c r="G30" s="717"/>
      <c r="H30" s="805"/>
      <c r="I30" s="56"/>
      <c r="J30" s="56"/>
      <c r="K30" s="56"/>
      <c r="L30" s="56"/>
      <c r="M30" s="56"/>
      <c r="N30" s="56"/>
      <c r="O30" s="56"/>
      <c r="P30" s="56"/>
      <c r="Q30" s="56"/>
      <c r="R30" s="56"/>
      <c r="S30" s="56"/>
      <c r="T30" s="56"/>
      <c r="U30" s="56"/>
      <c r="V30" s="695"/>
      <c r="W30" s="695"/>
      <c r="X30" s="695"/>
      <c r="Y30" s="68"/>
      <c r="Z30" s="695"/>
    </row>
    <row r="31" spans="2:26" ht="20.25" customHeight="1">
      <c r="B31" s="797"/>
      <c r="C31" s="695"/>
      <c r="D31" s="695"/>
      <c r="E31" s="695"/>
      <c r="F31" s="695"/>
      <c r="G31" s="717"/>
      <c r="H31" s="28" t="s">
        <v>1535</v>
      </c>
      <c r="I31" s="56"/>
      <c r="J31" s="56"/>
      <c r="K31" s="56"/>
      <c r="L31" s="56"/>
      <c r="M31" s="56"/>
      <c r="N31" s="56"/>
      <c r="O31" s="56"/>
      <c r="P31" s="56"/>
      <c r="Q31" s="56"/>
      <c r="R31" s="56"/>
      <c r="S31" s="56"/>
      <c r="T31" s="56"/>
      <c r="U31" s="56"/>
      <c r="V31" s="695"/>
      <c r="W31" s="695"/>
      <c r="X31" s="695"/>
      <c r="Y31" s="68"/>
      <c r="Z31" s="695"/>
    </row>
    <row r="32" spans="2:26" ht="9.75" customHeight="1">
      <c r="B32" s="797"/>
      <c r="C32" s="695"/>
      <c r="D32" s="695"/>
      <c r="E32" s="695"/>
      <c r="F32" s="695"/>
      <c r="G32" s="717"/>
      <c r="H32" s="28"/>
      <c r="I32" s="56"/>
      <c r="J32" s="56"/>
      <c r="K32" s="56"/>
      <c r="L32" s="56"/>
      <c r="M32" s="56"/>
      <c r="N32" s="56"/>
      <c r="O32" s="56"/>
      <c r="P32" s="56"/>
      <c r="Q32" s="56"/>
      <c r="R32" s="56"/>
      <c r="S32" s="56"/>
      <c r="T32" s="56"/>
      <c r="U32" s="56"/>
      <c r="V32" s="695"/>
      <c r="W32" s="695"/>
      <c r="X32" s="695"/>
      <c r="Y32" s="68"/>
      <c r="Z32" s="695"/>
    </row>
    <row r="33" spans="2:26" ht="22.5" customHeight="1">
      <c r="B33" s="797"/>
      <c r="C33" s="695"/>
      <c r="D33" s="695"/>
      <c r="E33" s="695"/>
      <c r="F33" s="695"/>
      <c r="G33" s="717"/>
      <c r="H33" s="805"/>
      <c r="I33" s="61" t="s">
        <v>1849</v>
      </c>
      <c r="J33" s="175"/>
      <c r="K33" s="175"/>
      <c r="L33" s="175"/>
      <c r="M33" s="175"/>
      <c r="N33" s="175"/>
      <c r="O33" s="175"/>
      <c r="P33" s="175"/>
      <c r="Q33" s="175"/>
      <c r="R33" s="356"/>
      <c r="S33" s="25"/>
      <c r="T33" s="37"/>
      <c r="U33" s="39" t="s">
        <v>747</v>
      </c>
      <c r="V33" s="695"/>
      <c r="W33" s="695"/>
      <c r="X33" s="695"/>
      <c r="Y33" s="717"/>
      <c r="Z33" s="695"/>
    </row>
    <row r="34" spans="2:26" ht="22.5" customHeight="1">
      <c r="B34" s="797"/>
      <c r="C34" s="695"/>
      <c r="D34" s="695"/>
      <c r="E34" s="695"/>
      <c r="F34" s="695"/>
      <c r="G34" s="717"/>
      <c r="H34" s="805"/>
      <c r="I34" s="63"/>
      <c r="J34" s="263"/>
      <c r="K34" s="263"/>
      <c r="L34" s="263"/>
      <c r="M34" s="263"/>
      <c r="N34" s="263"/>
      <c r="O34" s="263"/>
      <c r="P34" s="263"/>
      <c r="Q34" s="263"/>
      <c r="R34" s="268"/>
      <c r="S34" s="26"/>
      <c r="T34" s="38"/>
      <c r="U34" s="41"/>
      <c r="V34" s="695"/>
      <c r="W34" s="695"/>
      <c r="X34" s="695"/>
      <c r="Y34" s="717"/>
      <c r="Z34" s="695"/>
    </row>
    <row r="35" spans="2:26" ht="11.25" customHeight="1">
      <c r="B35" s="797"/>
      <c r="C35" s="695"/>
      <c r="D35" s="695"/>
      <c r="E35" s="695"/>
      <c r="F35" s="695"/>
      <c r="G35" s="717"/>
      <c r="H35" s="28"/>
      <c r="I35" s="56"/>
      <c r="J35" s="56"/>
      <c r="K35" s="56"/>
      <c r="L35" s="56"/>
      <c r="M35" s="56"/>
      <c r="N35" s="56"/>
      <c r="O35" s="56"/>
      <c r="P35" s="56"/>
      <c r="Q35" s="56"/>
      <c r="R35" s="56"/>
      <c r="S35" s="56"/>
      <c r="T35" s="56"/>
      <c r="U35" s="56"/>
      <c r="V35" s="695"/>
      <c r="W35" s="695"/>
      <c r="X35" s="695"/>
      <c r="Y35" s="68"/>
      <c r="Z35" s="695"/>
    </row>
    <row r="36" spans="2:26" ht="27.75" customHeight="1">
      <c r="B36" s="797"/>
      <c r="C36" s="695"/>
      <c r="D36" s="695"/>
      <c r="E36" s="695"/>
      <c r="F36" s="695"/>
      <c r="G36" s="717"/>
      <c r="H36" s="805"/>
      <c r="I36" s="61" t="s">
        <v>1851</v>
      </c>
      <c r="J36" s="175"/>
      <c r="K36" s="175"/>
      <c r="L36" s="175"/>
      <c r="M36" s="175"/>
      <c r="N36" s="175"/>
      <c r="O36" s="175"/>
      <c r="P36" s="175"/>
      <c r="Q36" s="175"/>
      <c r="R36" s="356"/>
      <c r="S36" s="25"/>
      <c r="T36" s="37"/>
      <c r="U36" s="39" t="s">
        <v>747</v>
      </c>
      <c r="V36" s="439" t="s">
        <v>859</v>
      </c>
      <c r="W36" s="270" t="s">
        <v>1852</v>
      </c>
      <c r="X36" s="270"/>
      <c r="Y36" s="68"/>
      <c r="Z36" s="695"/>
    </row>
    <row r="37" spans="2:26" ht="21.75" customHeight="1">
      <c r="B37" s="797"/>
      <c r="C37" s="695"/>
      <c r="D37" s="695"/>
      <c r="E37" s="695"/>
      <c r="F37" s="695"/>
      <c r="G37" s="717"/>
      <c r="H37" s="805"/>
      <c r="I37" s="63"/>
      <c r="J37" s="263"/>
      <c r="K37" s="263"/>
      <c r="L37" s="263"/>
      <c r="M37" s="263"/>
      <c r="N37" s="263"/>
      <c r="O37" s="263"/>
      <c r="P37" s="263"/>
      <c r="Q37" s="263"/>
      <c r="R37" s="268"/>
      <c r="S37" s="26"/>
      <c r="T37" s="38"/>
      <c r="U37" s="41"/>
      <c r="V37" s="439"/>
      <c r="W37" s="270"/>
      <c r="X37" s="270"/>
      <c r="Y37" s="68"/>
      <c r="Z37" s="695"/>
    </row>
    <row r="38" spans="2:26" ht="21.75" customHeight="1">
      <c r="B38" s="797"/>
      <c r="C38" s="695"/>
      <c r="D38" s="695"/>
      <c r="E38" s="695"/>
      <c r="F38" s="695"/>
      <c r="G38" s="717"/>
      <c r="H38" s="805"/>
      <c r="I38" s="257"/>
      <c r="J38" s="257"/>
      <c r="K38" s="257"/>
      <c r="L38" s="257"/>
      <c r="M38" s="257"/>
      <c r="N38" s="257"/>
      <c r="O38" s="257"/>
      <c r="P38" s="257"/>
      <c r="Q38" s="257"/>
      <c r="R38" s="257"/>
      <c r="S38" s="802"/>
      <c r="T38" s="802"/>
      <c r="U38" s="802"/>
      <c r="V38" s="23"/>
      <c r="W38" s="270" t="s">
        <v>1853</v>
      </c>
      <c r="X38" s="270"/>
      <c r="Y38" s="68"/>
      <c r="Z38" s="695"/>
    </row>
    <row r="39" spans="2:26" ht="21.75" customHeight="1">
      <c r="B39" s="797"/>
      <c r="C39" s="695"/>
      <c r="D39" s="695"/>
      <c r="E39" s="695"/>
      <c r="F39" s="695"/>
      <c r="G39" s="717"/>
      <c r="H39" s="805"/>
      <c r="I39" s="61" t="s">
        <v>1269</v>
      </c>
      <c r="J39" s="175"/>
      <c r="K39" s="175"/>
      <c r="L39" s="175"/>
      <c r="M39" s="175"/>
      <c r="N39" s="175"/>
      <c r="O39" s="175"/>
      <c r="P39" s="175"/>
      <c r="Q39" s="175"/>
      <c r="R39" s="356"/>
      <c r="S39" s="25"/>
      <c r="T39" s="37"/>
      <c r="U39" s="39" t="s">
        <v>747</v>
      </c>
      <c r="V39" s="23"/>
      <c r="W39" s="270"/>
      <c r="X39" s="270"/>
      <c r="Y39" s="68"/>
      <c r="Z39" s="695"/>
    </row>
    <row r="40" spans="2:26" ht="21.75" customHeight="1">
      <c r="B40" s="797"/>
      <c r="C40" s="695"/>
      <c r="D40" s="695"/>
      <c r="E40" s="695"/>
      <c r="F40" s="695"/>
      <c r="G40" s="717"/>
      <c r="H40" s="805"/>
      <c r="I40" s="63"/>
      <c r="J40" s="263"/>
      <c r="K40" s="263"/>
      <c r="L40" s="263"/>
      <c r="M40" s="263"/>
      <c r="N40" s="263"/>
      <c r="O40" s="263"/>
      <c r="P40" s="263"/>
      <c r="Q40" s="263"/>
      <c r="R40" s="268"/>
      <c r="S40" s="26"/>
      <c r="T40" s="38"/>
      <c r="U40" s="41"/>
      <c r="V40" s="23"/>
      <c r="W40" s="270"/>
      <c r="X40" s="270"/>
      <c r="Y40" s="68"/>
      <c r="Z40" s="695"/>
    </row>
    <row r="41" spans="2:26" ht="15" customHeight="1">
      <c r="B41" s="797"/>
      <c r="C41" s="695"/>
      <c r="D41" s="695"/>
      <c r="E41" s="695"/>
      <c r="F41" s="695"/>
      <c r="G41" s="717"/>
      <c r="H41" s="805"/>
      <c r="I41" s="56"/>
      <c r="J41" s="56"/>
      <c r="K41" s="56"/>
      <c r="L41" s="56"/>
      <c r="M41" s="56"/>
      <c r="N41" s="56"/>
      <c r="O41" s="56"/>
      <c r="P41" s="56"/>
      <c r="Q41" s="56"/>
      <c r="R41" s="56"/>
      <c r="S41" s="56"/>
      <c r="T41" s="56"/>
      <c r="U41" s="56"/>
      <c r="V41" s="695"/>
      <c r="W41" s="270"/>
      <c r="X41" s="270"/>
      <c r="Y41" s="68"/>
      <c r="Z41" s="695"/>
    </row>
    <row r="42" spans="2:26" ht="15" customHeight="1">
      <c r="B42" s="568"/>
      <c r="C42" s="696"/>
      <c r="D42" s="696"/>
      <c r="E42" s="696"/>
      <c r="F42" s="696"/>
      <c r="G42" s="573"/>
      <c r="H42" s="924"/>
      <c r="I42" s="696"/>
      <c r="J42" s="696"/>
      <c r="K42" s="696"/>
      <c r="L42" s="696"/>
      <c r="M42" s="696"/>
      <c r="N42" s="696"/>
      <c r="O42" s="696"/>
      <c r="P42" s="696"/>
      <c r="Q42" s="696"/>
      <c r="R42" s="696"/>
      <c r="S42" s="696"/>
      <c r="T42" s="696"/>
      <c r="U42" s="696"/>
      <c r="V42" s="696"/>
      <c r="W42" s="155"/>
      <c r="X42" s="155"/>
      <c r="Y42" s="69"/>
      <c r="Z42" s="695"/>
    </row>
    <row r="43" spans="2:26" ht="15" customHeight="1">
      <c r="B43" s="34"/>
      <c r="C43" s="695"/>
      <c r="D43" s="695"/>
      <c r="E43" s="695"/>
      <c r="F43" s="695"/>
      <c r="G43" s="695"/>
      <c r="H43" s="695"/>
      <c r="I43" s="695"/>
      <c r="J43" s="695"/>
      <c r="K43" s="695"/>
      <c r="L43" s="695"/>
      <c r="M43" s="695"/>
      <c r="N43" s="695"/>
      <c r="O43" s="695"/>
      <c r="P43" s="695"/>
      <c r="Q43" s="695"/>
      <c r="R43" s="695"/>
      <c r="S43" s="695"/>
      <c r="T43" s="695"/>
      <c r="U43" s="695"/>
      <c r="V43" s="695"/>
      <c r="W43" s="695"/>
      <c r="X43" s="695"/>
      <c r="Y43" s="270"/>
      <c r="Z43" s="695"/>
    </row>
    <row r="44" spans="2:26">
      <c r="B44" s="919" t="s">
        <v>1838</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2:26">
      <c r="B45" s="918" t="s">
        <v>140</v>
      </c>
      <c r="D45" s="242"/>
      <c r="E45" s="242"/>
      <c r="F45" s="242"/>
      <c r="G45" s="242"/>
      <c r="H45" s="242"/>
      <c r="I45" s="242"/>
      <c r="J45" s="242"/>
      <c r="K45" s="242"/>
      <c r="L45" s="242"/>
      <c r="M45" s="242"/>
      <c r="N45" s="242"/>
      <c r="O45" s="242"/>
      <c r="P45" s="242"/>
      <c r="Q45" s="242"/>
      <c r="R45" s="242"/>
      <c r="S45" s="242"/>
      <c r="T45" s="242"/>
      <c r="U45" s="242"/>
      <c r="V45" s="242"/>
      <c r="W45" s="242"/>
      <c r="X45" s="242"/>
      <c r="Y45" s="242"/>
    </row>
    <row r="46" spans="2:26">
      <c r="B46" s="919"/>
      <c r="D46" s="921"/>
      <c r="E46" s="921"/>
      <c r="F46" s="921"/>
      <c r="G46" s="921"/>
      <c r="H46" s="921"/>
      <c r="I46" s="921"/>
      <c r="J46" s="921"/>
      <c r="K46" s="921"/>
      <c r="L46" s="921"/>
      <c r="M46" s="921"/>
      <c r="N46" s="921"/>
      <c r="O46" s="921"/>
      <c r="P46" s="921"/>
      <c r="Q46" s="921"/>
      <c r="R46" s="921"/>
      <c r="S46" s="921"/>
      <c r="T46" s="921"/>
      <c r="U46" s="921"/>
      <c r="V46" s="921"/>
      <c r="W46" s="921"/>
      <c r="X46" s="921"/>
      <c r="Y46" s="921"/>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5"/>
  <dataValidations count="1">
    <dataValidation type="list" allowBlank="1" showDropDown="0" showInputMessage="1" showErrorMessage="1" sqref="H7:H10 P8:P9 M7 R7">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20">
    <tabColor rgb="FFFFFF00"/>
    <pageSetUpPr fitToPage="1"/>
  </sheetPr>
  <dimension ref="B1:AE77"/>
  <sheetViews>
    <sheetView view="pageBreakPreview" zoomScaleSheetLayoutView="100" workbookViewId="0">
      <selection activeCell="AU24" sqref="AU24"/>
    </sheetView>
  </sheetViews>
  <sheetFormatPr defaultColWidth="3.453125" defaultRowHeight="13.5"/>
  <cols>
    <col min="1" max="1" width="1.26953125" style="76" customWidth="1"/>
    <col min="2" max="2" width="3.08984375" style="34" customWidth="1"/>
    <col min="3" max="26" width="3.08984375" style="76" customWidth="1"/>
    <col min="27" max="29" width="3.26953125" style="76" customWidth="1"/>
    <col min="30" max="30" width="3.08984375" style="76" customWidth="1"/>
    <col min="31" max="31" width="1.26953125" style="76" customWidth="1"/>
    <col min="32" max="16384" width="3.453125" style="76"/>
  </cols>
  <sheetData>
    <row r="1" spans="2:30"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row>
    <row r="2" spans="2:30" s="20" customFormat="1">
      <c r="B2" s="20" t="s">
        <v>448</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0" s="20" customFormat="1">
      <c r="B3" s="20"/>
      <c r="C3" s="20"/>
      <c r="D3" s="20"/>
      <c r="E3" s="20"/>
      <c r="F3" s="20"/>
      <c r="G3" s="20"/>
      <c r="H3" s="20"/>
      <c r="I3" s="20"/>
      <c r="J3" s="20"/>
      <c r="K3" s="20"/>
      <c r="L3" s="20"/>
      <c r="M3" s="20"/>
      <c r="N3" s="20"/>
      <c r="O3" s="20"/>
      <c r="P3" s="20"/>
      <c r="Q3" s="20"/>
      <c r="R3" s="20"/>
      <c r="S3" s="20"/>
      <c r="T3" s="20"/>
      <c r="U3" s="802" t="s">
        <v>1306</v>
      </c>
      <c r="V3" s="19"/>
      <c r="W3" s="19"/>
      <c r="X3" s="802" t="s">
        <v>915</v>
      </c>
      <c r="Y3" s="19"/>
      <c r="Z3" s="19"/>
      <c r="AA3" s="802" t="s">
        <v>1276</v>
      </c>
      <c r="AB3" s="19"/>
      <c r="AC3" s="19"/>
      <c r="AD3" s="802" t="s">
        <v>1482</v>
      </c>
    </row>
    <row r="4" spans="2:30"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802"/>
    </row>
    <row r="5" spans="2:30" s="20" customFormat="1">
      <c r="B5" s="19" t="s">
        <v>724</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2:30" s="20" customFormat="1">
      <c r="B6" s="19" t="s">
        <v>1856</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2:30" s="20" customFormat="1">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row>
    <row r="8" spans="2:30" s="20" customFormat="1" ht="21" customHeight="1">
      <c r="B8" s="311" t="s">
        <v>1158</v>
      </c>
      <c r="C8" s="311"/>
      <c r="D8" s="311"/>
      <c r="E8" s="311"/>
      <c r="F8" s="354"/>
      <c r="G8" s="931"/>
      <c r="H8" s="936"/>
      <c r="I8" s="936"/>
      <c r="J8" s="936"/>
      <c r="K8" s="936"/>
      <c r="L8" s="936"/>
      <c r="M8" s="936"/>
      <c r="N8" s="936"/>
      <c r="O8" s="936"/>
      <c r="P8" s="936"/>
      <c r="Q8" s="936"/>
      <c r="R8" s="936"/>
      <c r="S8" s="936"/>
      <c r="T8" s="936"/>
      <c r="U8" s="936"/>
      <c r="V8" s="936"/>
      <c r="W8" s="936"/>
      <c r="X8" s="936"/>
      <c r="Y8" s="936"/>
      <c r="Z8" s="936"/>
      <c r="AA8" s="936"/>
      <c r="AB8" s="936"/>
      <c r="AC8" s="936"/>
      <c r="AD8" s="959"/>
    </row>
    <row r="9" spans="2:30" ht="21" customHeight="1">
      <c r="B9" s="354" t="s">
        <v>357</v>
      </c>
      <c r="C9" s="409"/>
      <c r="D9" s="409"/>
      <c r="E9" s="409"/>
      <c r="F9" s="808"/>
      <c r="G9" s="24" t="s">
        <v>89</v>
      </c>
      <c r="H9" s="799" t="s">
        <v>515</v>
      </c>
      <c r="I9" s="799"/>
      <c r="J9" s="799"/>
      <c r="K9" s="799"/>
      <c r="L9" s="36" t="s">
        <v>89</v>
      </c>
      <c r="M9" s="799" t="s">
        <v>799</v>
      </c>
      <c r="N9" s="799"/>
      <c r="O9" s="799"/>
      <c r="P9" s="799"/>
      <c r="Q9" s="36" t="s">
        <v>89</v>
      </c>
      <c r="R9" s="799" t="s">
        <v>2184</v>
      </c>
      <c r="S9" s="947"/>
      <c r="T9" s="947"/>
      <c r="U9" s="947"/>
      <c r="V9" s="947"/>
      <c r="W9" s="947"/>
      <c r="X9" s="947"/>
      <c r="Y9" s="947"/>
      <c r="Z9" s="947"/>
      <c r="AA9" s="947"/>
      <c r="AB9" s="947"/>
      <c r="AC9" s="947"/>
      <c r="AD9" s="960"/>
    </row>
    <row r="10" spans="2:30" ht="21" customHeight="1">
      <c r="B10" s="57" t="s">
        <v>127</v>
      </c>
      <c r="C10" s="179"/>
      <c r="D10" s="179"/>
      <c r="E10" s="179"/>
      <c r="F10" s="70"/>
      <c r="G10" s="25" t="s">
        <v>89</v>
      </c>
      <c r="H10" s="179" t="s">
        <v>1447</v>
      </c>
      <c r="I10" s="141"/>
      <c r="J10" s="141"/>
      <c r="K10" s="141"/>
      <c r="L10" s="141"/>
      <c r="M10" s="141"/>
      <c r="N10" s="141"/>
      <c r="O10" s="141"/>
      <c r="P10" s="141"/>
      <c r="Q10" s="141"/>
      <c r="R10" s="37" t="s">
        <v>89</v>
      </c>
      <c r="S10" s="179" t="s">
        <v>592</v>
      </c>
      <c r="T10" s="949"/>
      <c r="U10" s="949"/>
      <c r="V10" s="949"/>
      <c r="W10" s="949"/>
      <c r="X10" s="949"/>
      <c r="Y10" s="949"/>
      <c r="Z10" s="949"/>
      <c r="AA10" s="949"/>
      <c r="AB10" s="949"/>
      <c r="AC10" s="949"/>
      <c r="AD10" s="961"/>
    </row>
    <row r="11" spans="2:30" ht="21" customHeight="1">
      <c r="B11" s="60"/>
      <c r="C11" s="152"/>
      <c r="D11" s="152"/>
      <c r="E11" s="152"/>
      <c r="F11" s="72"/>
      <c r="G11" s="26" t="s">
        <v>89</v>
      </c>
      <c r="H11" s="152" t="s">
        <v>1726</v>
      </c>
      <c r="I11" s="142"/>
      <c r="J11" s="142"/>
      <c r="K11" s="142"/>
      <c r="L11" s="142"/>
      <c r="M11" s="142"/>
      <c r="N11" s="142"/>
      <c r="O11" s="142"/>
      <c r="P11" s="142"/>
      <c r="Q11" s="142"/>
      <c r="R11" s="142"/>
      <c r="S11" s="948"/>
      <c r="T11" s="948"/>
      <c r="U11" s="948"/>
      <c r="V11" s="948"/>
      <c r="W11" s="948"/>
      <c r="X11" s="948"/>
      <c r="Y11" s="948"/>
      <c r="Z11" s="948"/>
      <c r="AA11" s="948"/>
      <c r="AB11" s="948"/>
      <c r="AC11" s="948"/>
      <c r="AD11" s="962"/>
    </row>
    <row r="12" spans="2:30" ht="21" customHeight="1">
      <c r="B12" s="57" t="s">
        <v>756</v>
      </c>
      <c r="C12" s="179"/>
      <c r="D12" s="179"/>
      <c r="E12" s="179"/>
      <c r="F12" s="70"/>
      <c r="G12" s="25" t="s">
        <v>89</v>
      </c>
      <c r="H12" s="179" t="s">
        <v>2204</v>
      </c>
      <c r="I12" s="141"/>
      <c r="J12" s="141"/>
      <c r="K12" s="141"/>
      <c r="L12" s="141"/>
      <c r="M12" s="141"/>
      <c r="N12" s="141"/>
      <c r="O12" s="141"/>
      <c r="P12" s="141"/>
      <c r="Q12" s="141"/>
      <c r="R12" s="141"/>
      <c r="S12" s="37" t="s">
        <v>89</v>
      </c>
      <c r="T12" s="179" t="s">
        <v>2082</v>
      </c>
      <c r="U12" s="949"/>
      <c r="V12" s="949"/>
      <c r="W12" s="949"/>
      <c r="X12" s="949"/>
      <c r="Y12" s="949"/>
      <c r="Z12" s="949"/>
      <c r="AA12" s="949"/>
      <c r="AB12" s="949"/>
      <c r="AC12" s="949"/>
      <c r="AD12" s="961"/>
    </row>
    <row r="13" spans="2:30" ht="21" customHeight="1">
      <c r="B13" s="60"/>
      <c r="C13" s="152"/>
      <c r="D13" s="152"/>
      <c r="E13" s="152"/>
      <c r="F13" s="72"/>
      <c r="G13" s="26" t="s">
        <v>89</v>
      </c>
      <c r="H13" s="152" t="s">
        <v>1460</v>
      </c>
      <c r="I13" s="142"/>
      <c r="J13" s="142"/>
      <c r="K13" s="142"/>
      <c r="L13" s="142"/>
      <c r="M13" s="142"/>
      <c r="N13" s="142"/>
      <c r="O13" s="142"/>
      <c r="P13" s="142"/>
      <c r="Q13" s="142"/>
      <c r="R13" s="142"/>
      <c r="S13" s="948"/>
      <c r="T13" s="948"/>
      <c r="U13" s="948"/>
      <c r="V13" s="948"/>
      <c r="W13" s="948"/>
      <c r="X13" s="948"/>
      <c r="Y13" s="948"/>
      <c r="Z13" s="948"/>
      <c r="AA13" s="948"/>
      <c r="AB13" s="948"/>
      <c r="AC13" s="948"/>
      <c r="AD13" s="962"/>
    </row>
    <row r="14" spans="2:30" s="45" customFormat="1" ht="6" customHeight="1">
      <c r="B14" s="45"/>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row>
    <row r="15" spans="2:30" s="45" customFormat="1">
      <c r="B15" s="61" t="s">
        <v>1633</v>
      </c>
      <c r="C15" s="175"/>
      <c r="D15" s="175"/>
      <c r="E15" s="175"/>
      <c r="F15" s="356"/>
      <c r="G15" s="932"/>
      <c r="H15" s="937"/>
      <c r="I15" s="937"/>
      <c r="J15" s="937"/>
      <c r="K15" s="937"/>
      <c r="L15" s="937"/>
      <c r="M15" s="937"/>
      <c r="N15" s="937"/>
      <c r="O15" s="937"/>
      <c r="P15" s="937"/>
      <c r="Q15" s="937"/>
      <c r="R15" s="937"/>
      <c r="S15" s="937"/>
      <c r="T15" s="937"/>
      <c r="U15" s="937"/>
      <c r="V15" s="937"/>
      <c r="W15" s="937"/>
      <c r="X15" s="937"/>
      <c r="Y15" s="954"/>
      <c r="Z15" s="27"/>
      <c r="AA15" s="861" t="s">
        <v>1821</v>
      </c>
      <c r="AB15" s="861" t="s">
        <v>1066</v>
      </c>
      <c r="AC15" s="861" t="s">
        <v>300</v>
      </c>
      <c r="AD15" s="73"/>
    </row>
    <row r="16" spans="2:30" s="45" customFormat="1" ht="27" customHeight="1">
      <c r="B16" s="62"/>
      <c r="C16" s="241"/>
      <c r="D16" s="241"/>
      <c r="E16" s="241"/>
      <c r="F16" s="357"/>
      <c r="G16" s="933" t="s">
        <v>2203</v>
      </c>
      <c r="H16" s="938"/>
      <c r="I16" s="938"/>
      <c r="J16" s="938"/>
      <c r="K16" s="938"/>
      <c r="L16" s="938"/>
      <c r="M16" s="938"/>
      <c r="N16" s="938"/>
      <c r="O16" s="938"/>
      <c r="P16" s="938"/>
      <c r="Q16" s="938"/>
      <c r="R16" s="938"/>
      <c r="S16" s="938"/>
      <c r="T16" s="938"/>
      <c r="U16" s="938"/>
      <c r="V16" s="938"/>
      <c r="W16" s="938"/>
      <c r="X16" s="938"/>
      <c r="Y16" s="955"/>
      <c r="Z16" s="28"/>
      <c r="AA16" s="23" t="s">
        <v>89</v>
      </c>
      <c r="AB16" s="23" t="s">
        <v>1066</v>
      </c>
      <c r="AC16" s="23" t="s">
        <v>89</v>
      </c>
      <c r="AD16" s="74"/>
    </row>
    <row r="17" spans="2:30" s="45" customFormat="1" ht="27" customHeight="1">
      <c r="B17" s="62"/>
      <c r="C17" s="241"/>
      <c r="D17" s="241"/>
      <c r="E17" s="241"/>
      <c r="F17" s="357"/>
      <c r="G17" s="934" t="s">
        <v>1858</v>
      </c>
      <c r="H17" s="939"/>
      <c r="I17" s="939"/>
      <c r="J17" s="939"/>
      <c r="K17" s="939"/>
      <c r="L17" s="939"/>
      <c r="M17" s="939"/>
      <c r="N17" s="939"/>
      <c r="O17" s="939"/>
      <c r="P17" s="939"/>
      <c r="Q17" s="939"/>
      <c r="R17" s="939"/>
      <c r="S17" s="939"/>
      <c r="T17" s="939"/>
      <c r="U17" s="939"/>
      <c r="V17" s="939"/>
      <c r="W17" s="939"/>
      <c r="X17" s="939"/>
      <c r="Y17" s="956"/>
      <c r="Z17" s="28"/>
      <c r="AA17" s="23" t="s">
        <v>89</v>
      </c>
      <c r="AB17" s="23" t="s">
        <v>1066</v>
      </c>
      <c r="AC17" s="23" t="s">
        <v>89</v>
      </c>
      <c r="AD17" s="74"/>
    </row>
    <row r="18" spans="2:30" s="45" customFormat="1" ht="27" customHeight="1">
      <c r="B18" s="63"/>
      <c r="C18" s="263"/>
      <c r="D18" s="263"/>
      <c r="E18" s="263"/>
      <c r="F18" s="268"/>
      <c r="G18" s="935" t="s">
        <v>303</v>
      </c>
      <c r="H18" s="940"/>
      <c r="I18" s="940"/>
      <c r="J18" s="940"/>
      <c r="K18" s="940"/>
      <c r="L18" s="940"/>
      <c r="M18" s="940"/>
      <c r="N18" s="940"/>
      <c r="O18" s="940"/>
      <c r="P18" s="940"/>
      <c r="Q18" s="940"/>
      <c r="R18" s="940"/>
      <c r="S18" s="940"/>
      <c r="T18" s="940"/>
      <c r="U18" s="940"/>
      <c r="V18" s="940"/>
      <c r="W18" s="940"/>
      <c r="X18" s="940"/>
      <c r="Y18" s="957"/>
      <c r="Z18" s="222"/>
      <c r="AA18" s="38" t="s">
        <v>89</v>
      </c>
      <c r="AB18" s="38" t="s">
        <v>1066</v>
      </c>
      <c r="AC18" s="38" t="s">
        <v>89</v>
      </c>
      <c r="AD18" s="229"/>
    </row>
    <row r="19" spans="2:30" s="45" customFormat="1" ht="6" customHeight="1">
      <c r="B19" s="241"/>
      <c r="C19" s="241"/>
      <c r="D19" s="241"/>
      <c r="E19" s="241"/>
      <c r="F19" s="241"/>
      <c r="G19" s="818"/>
      <c r="H19" s="818"/>
      <c r="I19" s="818"/>
      <c r="J19" s="818"/>
      <c r="K19" s="818"/>
      <c r="L19" s="818"/>
      <c r="M19" s="818"/>
      <c r="N19" s="818"/>
      <c r="O19" s="818"/>
      <c r="P19" s="818"/>
      <c r="Q19" s="818"/>
      <c r="R19" s="818"/>
      <c r="S19" s="818"/>
      <c r="T19" s="818"/>
      <c r="U19" s="818"/>
      <c r="V19" s="818"/>
      <c r="W19" s="818"/>
      <c r="X19" s="818"/>
      <c r="Y19" s="818"/>
      <c r="Z19" s="478"/>
      <c r="AA19" s="478"/>
      <c r="AB19" s="478"/>
      <c r="AC19" s="478"/>
      <c r="AD19" s="478"/>
    </row>
    <row r="20" spans="2:30" s="45" customFormat="1">
      <c r="B20" s="45" t="s">
        <v>643</v>
      </c>
      <c r="C20" s="241"/>
      <c r="D20" s="241"/>
      <c r="E20" s="241"/>
      <c r="F20" s="241"/>
      <c r="G20" s="818"/>
      <c r="H20" s="818"/>
      <c r="I20" s="818"/>
      <c r="J20" s="818"/>
      <c r="K20" s="818"/>
      <c r="L20" s="818"/>
      <c r="M20" s="818"/>
      <c r="N20" s="818"/>
      <c r="O20" s="818"/>
      <c r="P20" s="818"/>
      <c r="Q20" s="818"/>
      <c r="R20" s="818"/>
      <c r="S20" s="818"/>
      <c r="T20" s="818"/>
      <c r="U20" s="818"/>
      <c r="V20" s="818"/>
      <c r="W20" s="818"/>
      <c r="X20" s="818"/>
      <c r="Y20" s="818"/>
      <c r="Z20" s="478"/>
      <c r="AA20" s="478"/>
      <c r="AB20" s="478"/>
      <c r="AC20" s="478"/>
      <c r="AD20" s="478"/>
    </row>
    <row r="21" spans="2:30" s="45" customFormat="1">
      <c r="B21" s="45" t="s">
        <v>443</v>
      </c>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56"/>
      <c r="AD21" s="56"/>
    </row>
    <row r="22" spans="2:30" s="45" customFormat="1" ht="3.75" customHeight="1">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row>
    <row r="23" spans="2:30" s="45" customFormat="1" ht="2.25" customHeight="1">
      <c r="B23" s="77" t="s">
        <v>1860</v>
      </c>
      <c r="C23" s="374"/>
      <c r="D23" s="374"/>
      <c r="E23" s="374"/>
      <c r="F23" s="42"/>
      <c r="G23" s="57"/>
      <c r="H23" s="179"/>
      <c r="I23" s="179"/>
      <c r="J23" s="179"/>
      <c r="K23" s="179"/>
      <c r="L23" s="179"/>
      <c r="M23" s="179"/>
      <c r="N23" s="179"/>
      <c r="O23" s="179"/>
      <c r="P23" s="179"/>
      <c r="Q23" s="179"/>
      <c r="R23" s="179"/>
      <c r="S23" s="179"/>
      <c r="T23" s="179"/>
      <c r="U23" s="179"/>
      <c r="V23" s="179"/>
      <c r="W23" s="179"/>
      <c r="X23" s="179"/>
      <c r="Y23" s="179"/>
      <c r="Z23" s="57"/>
      <c r="AA23" s="179"/>
      <c r="AB23" s="179"/>
      <c r="AC23" s="141"/>
      <c r="AD23" s="73"/>
    </row>
    <row r="24" spans="2:30" s="45" customFormat="1" ht="13.5" customHeight="1">
      <c r="B24" s="78"/>
      <c r="C24" s="125"/>
      <c r="D24" s="125"/>
      <c r="E24" s="125"/>
      <c r="F24" s="43"/>
      <c r="G24" s="58"/>
      <c r="H24" s="45" t="s">
        <v>1861</v>
      </c>
      <c r="I24" s="45"/>
      <c r="J24" s="45"/>
      <c r="K24" s="45"/>
      <c r="L24" s="45"/>
      <c r="M24" s="45"/>
      <c r="N24" s="45"/>
      <c r="O24" s="45"/>
      <c r="P24" s="45"/>
      <c r="Q24" s="45"/>
      <c r="R24" s="45"/>
      <c r="S24" s="45"/>
      <c r="T24" s="45"/>
      <c r="U24" s="45"/>
      <c r="V24" s="45"/>
      <c r="W24" s="45"/>
      <c r="X24" s="45"/>
      <c r="Y24" s="45"/>
      <c r="Z24" s="58"/>
      <c r="AA24" s="807" t="s">
        <v>1821</v>
      </c>
      <c r="AB24" s="807" t="s">
        <v>1066</v>
      </c>
      <c r="AC24" s="807" t="s">
        <v>300</v>
      </c>
      <c r="AD24" s="963"/>
    </row>
    <row r="25" spans="2:30" s="45" customFormat="1" ht="15.75" customHeight="1">
      <c r="B25" s="78"/>
      <c r="C25" s="125"/>
      <c r="D25" s="125"/>
      <c r="E25" s="125"/>
      <c r="F25" s="43"/>
      <c r="G25" s="58"/>
      <c r="H25" s="45"/>
      <c r="I25" s="796" t="s">
        <v>835</v>
      </c>
      <c r="J25" s="931" t="s">
        <v>1863</v>
      </c>
      <c r="K25" s="409"/>
      <c r="L25" s="409"/>
      <c r="M25" s="409"/>
      <c r="N25" s="409"/>
      <c r="O25" s="409"/>
      <c r="P25" s="409"/>
      <c r="Q25" s="409"/>
      <c r="R25" s="409"/>
      <c r="S25" s="409"/>
      <c r="T25" s="409"/>
      <c r="U25" s="24"/>
      <c r="V25" s="36"/>
      <c r="W25" s="808" t="s">
        <v>747</v>
      </c>
      <c r="X25" s="45"/>
      <c r="Y25" s="45"/>
      <c r="Z25" s="958"/>
      <c r="AA25" s="45"/>
      <c r="AB25" s="45"/>
      <c r="AC25" s="56"/>
      <c r="AD25" s="74"/>
    </row>
    <row r="26" spans="2:30" s="20" customFormat="1" ht="15.75" customHeight="1">
      <c r="B26" s="78"/>
      <c r="C26" s="125"/>
      <c r="D26" s="125"/>
      <c r="E26" s="125"/>
      <c r="F26" s="43"/>
      <c r="G26" s="58"/>
      <c r="H26" s="45"/>
      <c r="I26" s="941" t="s">
        <v>342</v>
      </c>
      <c r="J26" s="931" t="s">
        <v>1780</v>
      </c>
      <c r="K26" s="409"/>
      <c r="L26" s="409"/>
      <c r="M26" s="409"/>
      <c r="N26" s="409"/>
      <c r="O26" s="409"/>
      <c r="P26" s="409"/>
      <c r="Q26" s="409"/>
      <c r="R26" s="409"/>
      <c r="S26" s="409"/>
      <c r="T26" s="409"/>
      <c r="U26" s="24"/>
      <c r="V26" s="36"/>
      <c r="W26" s="808" t="s">
        <v>747</v>
      </c>
      <c r="X26" s="45"/>
      <c r="Y26" s="952"/>
      <c r="Z26" s="28"/>
      <c r="AA26" s="23" t="s">
        <v>89</v>
      </c>
      <c r="AB26" s="23" t="s">
        <v>1066</v>
      </c>
      <c r="AC26" s="23" t="s">
        <v>89</v>
      </c>
      <c r="AD26" s="74"/>
    </row>
    <row r="27" spans="2:30" s="20" customFormat="1">
      <c r="B27" s="78"/>
      <c r="C27" s="125"/>
      <c r="D27" s="125"/>
      <c r="E27" s="125"/>
      <c r="F27" s="43"/>
      <c r="G27" s="58"/>
      <c r="H27" s="45" t="s">
        <v>1866</v>
      </c>
      <c r="I27" s="45"/>
      <c r="J27" s="45"/>
      <c r="K27" s="45"/>
      <c r="L27" s="45"/>
      <c r="M27" s="45"/>
      <c r="N27" s="45"/>
      <c r="O27" s="45"/>
      <c r="P27" s="45"/>
      <c r="Q27" s="45"/>
      <c r="R27" s="45"/>
      <c r="S27" s="45"/>
      <c r="T27" s="45"/>
      <c r="U27" s="23"/>
      <c r="V27" s="23"/>
      <c r="W27" s="45"/>
      <c r="X27" s="45"/>
      <c r="Y27" s="45"/>
      <c r="Z27" s="58"/>
      <c r="AA27" s="45"/>
      <c r="AB27" s="45"/>
      <c r="AC27" s="56"/>
      <c r="AD27" s="74"/>
    </row>
    <row r="28" spans="2:30" s="20" customFormat="1">
      <c r="B28" s="78"/>
      <c r="C28" s="125"/>
      <c r="D28" s="125"/>
      <c r="E28" s="125"/>
      <c r="F28" s="43"/>
      <c r="G28" s="58"/>
      <c r="H28" s="45" t="s">
        <v>104</v>
      </c>
      <c r="I28" s="45"/>
      <c r="J28" s="45"/>
      <c r="K28" s="45"/>
      <c r="L28" s="45"/>
      <c r="M28" s="45"/>
      <c r="N28" s="45"/>
      <c r="O28" s="45"/>
      <c r="P28" s="45"/>
      <c r="Q28" s="45"/>
      <c r="R28" s="45"/>
      <c r="S28" s="45"/>
      <c r="T28" s="950"/>
      <c r="U28" s="952"/>
      <c r="V28" s="23"/>
      <c r="W28" s="45"/>
      <c r="X28" s="45"/>
      <c r="Y28" s="45"/>
      <c r="Z28" s="58"/>
      <c r="AA28" s="45"/>
      <c r="AB28" s="45"/>
      <c r="AC28" s="56"/>
      <c r="AD28" s="74"/>
    </row>
    <row r="29" spans="2:30" s="20" customFormat="1" ht="29.25" customHeight="1">
      <c r="B29" s="78"/>
      <c r="C29" s="125"/>
      <c r="D29" s="125"/>
      <c r="E29" s="125"/>
      <c r="F29" s="43"/>
      <c r="G29" s="58"/>
      <c r="H29" s="45"/>
      <c r="I29" s="796" t="s">
        <v>683</v>
      </c>
      <c r="J29" s="942" t="s">
        <v>1867</v>
      </c>
      <c r="K29" s="942"/>
      <c r="L29" s="942"/>
      <c r="M29" s="942"/>
      <c r="N29" s="942"/>
      <c r="O29" s="942"/>
      <c r="P29" s="942"/>
      <c r="Q29" s="942"/>
      <c r="R29" s="942"/>
      <c r="S29" s="942"/>
      <c r="T29" s="942"/>
      <c r="U29" s="24"/>
      <c r="V29" s="36"/>
      <c r="W29" s="808" t="s">
        <v>747</v>
      </c>
      <c r="X29" s="45"/>
      <c r="Y29" s="952"/>
      <c r="Z29" s="28"/>
      <c r="AA29" s="23" t="s">
        <v>89</v>
      </c>
      <c r="AB29" s="23" t="s">
        <v>1066</v>
      </c>
      <c r="AC29" s="23" t="s">
        <v>89</v>
      </c>
      <c r="AD29" s="74"/>
    </row>
    <row r="30" spans="2:30" s="20" customFormat="1" ht="2.25" customHeight="1">
      <c r="B30" s="79"/>
      <c r="C30" s="181"/>
      <c r="D30" s="181"/>
      <c r="E30" s="181"/>
      <c r="F30" s="44"/>
      <c r="G30" s="60"/>
      <c r="H30" s="152"/>
      <c r="I30" s="152"/>
      <c r="J30" s="152"/>
      <c r="K30" s="152"/>
      <c r="L30" s="152"/>
      <c r="M30" s="152"/>
      <c r="N30" s="152"/>
      <c r="O30" s="152"/>
      <c r="P30" s="152"/>
      <c r="Q30" s="152"/>
      <c r="R30" s="152"/>
      <c r="S30" s="152"/>
      <c r="T30" s="951"/>
      <c r="U30" s="953"/>
      <c r="V30" s="38"/>
      <c r="W30" s="152"/>
      <c r="X30" s="152"/>
      <c r="Y30" s="152"/>
      <c r="Z30" s="60"/>
      <c r="AA30" s="152"/>
      <c r="AB30" s="152"/>
      <c r="AC30" s="142"/>
      <c r="AD30" s="75"/>
    </row>
    <row r="31" spans="2:30" s="20" customFormat="1" ht="6" customHeight="1">
      <c r="B31" s="125"/>
      <c r="C31" s="125"/>
      <c r="D31" s="125"/>
      <c r="E31" s="125"/>
      <c r="F31" s="125"/>
      <c r="G31" s="45"/>
      <c r="H31" s="45"/>
      <c r="I31" s="45"/>
      <c r="J31" s="45"/>
      <c r="K31" s="45"/>
      <c r="L31" s="45"/>
      <c r="M31" s="45"/>
      <c r="N31" s="45"/>
      <c r="O31" s="45"/>
      <c r="P31" s="45"/>
      <c r="Q31" s="45"/>
      <c r="R31" s="45"/>
      <c r="S31" s="45"/>
      <c r="T31" s="950"/>
      <c r="U31" s="952"/>
      <c r="V31" s="23"/>
      <c r="W31" s="45"/>
      <c r="X31" s="45"/>
      <c r="Y31" s="45"/>
      <c r="Z31" s="45"/>
      <c r="AA31" s="45"/>
      <c r="AB31" s="45"/>
      <c r="AC31" s="45"/>
      <c r="AD31" s="45"/>
    </row>
    <row r="32" spans="2:30" s="20" customFormat="1">
      <c r="B32" s="45" t="s">
        <v>1869</v>
      </c>
      <c r="C32" s="125"/>
      <c r="D32" s="125"/>
      <c r="E32" s="125"/>
      <c r="F32" s="125"/>
      <c r="G32" s="45"/>
      <c r="H32" s="45"/>
      <c r="I32" s="45"/>
      <c r="J32" s="45"/>
      <c r="K32" s="45"/>
      <c r="L32" s="45"/>
      <c r="M32" s="45"/>
      <c r="N32" s="45"/>
      <c r="O32" s="45"/>
      <c r="P32" s="45"/>
      <c r="Q32" s="45"/>
      <c r="R32" s="45"/>
      <c r="S32" s="45"/>
      <c r="T32" s="950"/>
      <c r="U32" s="952"/>
      <c r="V32" s="23"/>
      <c r="W32" s="45"/>
      <c r="X32" s="45"/>
      <c r="Y32" s="45"/>
      <c r="Z32" s="45"/>
      <c r="AA32" s="45"/>
      <c r="AB32" s="45"/>
      <c r="AC32" s="45"/>
      <c r="AD32" s="45"/>
    </row>
    <row r="33" spans="2:30" s="20" customFormat="1" ht="4.5" customHeight="1">
      <c r="B33" s="125"/>
      <c r="C33" s="125"/>
      <c r="D33" s="125"/>
      <c r="E33" s="125"/>
      <c r="F33" s="125"/>
      <c r="G33" s="45"/>
      <c r="H33" s="45"/>
      <c r="I33" s="45"/>
      <c r="J33" s="45"/>
      <c r="K33" s="45"/>
      <c r="L33" s="45"/>
      <c r="M33" s="45"/>
      <c r="N33" s="45"/>
      <c r="O33" s="45"/>
      <c r="P33" s="45"/>
      <c r="Q33" s="45"/>
      <c r="R33" s="45"/>
      <c r="S33" s="45"/>
      <c r="T33" s="950"/>
      <c r="U33" s="952"/>
      <c r="V33" s="23"/>
      <c r="W33" s="45"/>
      <c r="X33" s="45"/>
      <c r="Y33" s="45"/>
      <c r="Z33" s="45"/>
      <c r="AA33" s="45"/>
      <c r="AB33" s="45"/>
      <c r="AC33" s="45"/>
      <c r="AD33" s="45"/>
    </row>
    <row r="34" spans="2:30" s="20" customFormat="1" ht="2.25" customHeight="1">
      <c r="B34" s="77" t="s">
        <v>1860</v>
      </c>
      <c r="C34" s="374"/>
      <c r="D34" s="374"/>
      <c r="E34" s="374"/>
      <c r="F34" s="42"/>
      <c r="G34" s="57"/>
      <c r="H34" s="179"/>
      <c r="I34" s="179"/>
      <c r="J34" s="179"/>
      <c r="K34" s="179"/>
      <c r="L34" s="179"/>
      <c r="M34" s="179"/>
      <c r="N34" s="179"/>
      <c r="O34" s="179"/>
      <c r="P34" s="179"/>
      <c r="Q34" s="179"/>
      <c r="R34" s="179"/>
      <c r="S34" s="179"/>
      <c r="T34" s="179"/>
      <c r="U34" s="37"/>
      <c r="V34" s="37"/>
      <c r="W34" s="179"/>
      <c r="X34" s="179"/>
      <c r="Y34" s="179"/>
      <c r="Z34" s="57"/>
      <c r="AA34" s="179"/>
      <c r="AB34" s="179"/>
      <c r="AC34" s="141"/>
      <c r="AD34" s="73"/>
    </row>
    <row r="35" spans="2:30" s="20" customFormat="1" ht="13.5" customHeight="1">
      <c r="B35" s="78"/>
      <c r="C35" s="125"/>
      <c r="D35" s="125"/>
      <c r="E35" s="125"/>
      <c r="F35" s="43"/>
      <c r="G35" s="58"/>
      <c r="H35" s="45" t="s">
        <v>1871</v>
      </c>
      <c r="I35" s="45"/>
      <c r="J35" s="45"/>
      <c r="K35" s="45"/>
      <c r="L35" s="45"/>
      <c r="M35" s="45"/>
      <c r="N35" s="45"/>
      <c r="O35" s="45"/>
      <c r="P35" s="45"/>
      <c r="Q35" s="45"/>
      <c r="R35" s="45"/>
      <c r="S35" s="45"/>
      <c r="T35" s="45"/>
      <c r="U35" s="23"/>
      <c r="V35" s="23"/>
      <c r="W35" s="45"/>
      <c r="X35" s="45"/>
      <c r="Y35" s="45"/>
      <c r="Z35" s="58"/>
      <c r="AA35" s="807" t="s">
        <v>1821</v>
      </c>
      <c r="AB35" s="807" t="s">
        <v>1066</v>
      </c>
      <c r="AC35" s="807" t="s">
        <v>300</v>
      </c>
      <c r="AD35" s="963"/>
    </row>
    <row r="36" spans="2:30" s="20" customFormat="1" ht="15.75" customHeight="1">
      <c r="B36" s="78"/>
      <c r="C36" s="125"/>
      <c r="D36" s="125"/>
      <c r="E36" s="125"/>
      <c r="F36" s="43"/>
      <c r="G36" s="58"/>
      <c r="H36" s="45"/>
      <c r="I36" s="796" t="s">
        <v>835</v>
      </c>
      <c r="J36" s="936" t="s">
        <v>1863</v>
      </c>
      <c r="K36" s="409"/>
      <c r="L36" s="409"/>
      <c r="M36" s="409"/>
      <c r="N36" s="409"/>
      <c r="O36" s="409"/>
      <c r="P36" s="409"/>
      <c r="Q36" s="409"/>
      <c r="R36" s="409"/>
      <c r="S36" s="409"/>
      <c r="T36" s="409"/>
      <c r="U36" s="24"/>
      <c r="V36" s="36"/>
      <c r="W36" s="808" t="s">
        <v>747</v>
      </c>
      <c r="X36" s="45"/>
      <c r="Y36" s="45"/>
      <c r="Z36" s="958"/>
      <c r="AA36" s="45"/>
      <c r="AB36" s="45"/>
      <c r="AC36" s="56"/>
      <c r="AD36" s="74"/>
    </row>
    <row r="37" spans="2:30" s="20" customFormat="1" ht="15.75" customHeight="1">
      <c r="B37" s="78"/>
      <c r="C37" s="125"/>
      <c r="D37" s="125"/>
      <c r="E37" s="125"/>
      <c r="F37" s="43"/>
      <c r="G37" s="58"/>
      <c r="H37" s="45"/>
      <c r="I37" s="941" t="s">
        <v>342</v>
      </c>
      <c r="J37" s="943" t="s">
        <v>1780</v>
      </c>
      <c r="K37" s="152"/>
      <c r="L37" s="152"/>
      <c r="M37" s="152"/>
      <c r="N37" s="152"/>
      <c r="O37" s="152"/>
      <c r="P37" s="152"/>
      <c r="Q37" s="152"/>
      <c r="R37" s="152"/>
      <c r="S37" s="152"/>
      <c r="T37" s="152"/>
      <c r="U37" s="24"/>
      <c r="V37" s="36"/>
      <c r="W37" s="808" t="s">
        <v>747</v>
      </c>
      <c r="X37" s="45"/>
      <c r="Y37" s="952"/>
      <c r="Z37" s="28"/>
      <c r="AA37" s="23" t="s">
        <v>89</v>
      </c>
      <c r="AB37" s="23" t="s">
        <v>1066</v>
      </c>
      <c r="AC37" s="23" t="s">
        <v>89</v>
      </c>
      <c r="AD37" s="74"/>
    </row>
    <row r="38" spans="2:30" s="20" customFormat="1" ht="13.5" customHeight="1">
      <c r="B38" s="78"/>
      <c r="C38" s="125"/>
      <c r="D38" s="125"/>
      <c r="E38" s="125"/>
      <c r="F38" s="43"/>
      <c r="G38" s="58"/>
      <c r="H38" s="45" t="s">
        <v>1866</v>
      </c>
      <c r="I38" s="45"/>
      <c r="J38" s="45"/>
      <c r="K38" s="45"/>
      <c r="L38" s="45"/>
      <c r="M38" s="45"/>
      <c r="N38" s="45"/>
      <c r="O38" s="45"/>
      <c r="P38" s="45"/>
      <c r="Q38" s="45"/>
      <c r="R38" s="45"/>
      <c r="S38" s="45"/>
      <c r="T38" s="45"/>
      <c r="U38" s="23"/>
      <c r="V38" s="23"/>
      <c r="W38" s="45"/>
      <c r="X38" s="45"/>
      <c r="Y38" s="45"/>
      <c r="Z38" s="58"/>
      <c r="AA38" s="45"/>
      <c r="AB38" s="45"/>
      <c r="AC38" s="56"/>
      <c r="AD38" s="74"/>
    </row>
    <row r="39" spans="2:30" s="20" customFormat="1" ht="13.5" customHeight="1">
      <c r="B39" s="78"/>
      <c r="C39" s="125"/>
      <c r="D39" s="125"/>
      <c r="E39" s="125"/>
      <c r="F39" s="43"/>
      <c r="G39" s="58"/>
      <c r="H39" s="45" t="s">
        <v>1854</v>
      </c>
      <c r="I39" s="45"/>
      <c r="J39" s="45"/>
      <c r="K39" s="45"/>
      <c r="L39" s="45"/>
      <c r="M39" s="45"/>
      <c r="N39" s="45"/>
      <c r="O39" s="45"/>
      <c r="P39" s="45"/>
      <c r="Q39" s="45"/>
      <c r="R39" s="45"/>
      <c r="S39" s="45"/>
      <c r="T39" s="950"/>
      <c r="U39" s="952"/>
      <c r="V39" s="23"/>
      <c r="W39" s="45"/>
      <c r="X39" s="45"/>
      <c r="Y39" s="45"/>
      <c r="Z39" s="58"/>
      <c r="AA39" s="45"/>
      <c r="AB39" s="45"/>
      <c r="AC39" s="56"/>
      <c r="AD39" s="74"/>
    </row>
    <row r="40" spans="2:30" s="20" customFormat="1" ht="30" customHeight="1">
      <c r="B40" s="78"/>
      <c r="C40" s="125"/>
      <c r="D40" s="125"/>
      <c r="E40" s="125"/>
      <c r="F40" s="43"/>
      <c r="G40" s="58"/>
      <c r="H40" s="45"/>
      <c r="I40" s="796" t="s">
        <v>683</v>
      </c>
      <c r="J40" s="942" t="s">
        <v>1873</v>
      </c>
      <c r="K40" s="942"/>
      <c r="L40" s="942"/>
      <c r="M40" s="942"/>
      <c r="N40" s="942"/>
      <c r="O40" s="942"/>
      <c r="P40" s="942"/>
      <c r="Q40" s="942"/>
      <c r="R40" s="942"/>
      <c r="S40" s="942"/>
      <c r="T40" s="942"/>
      <c r="U40" s="24"/>
      <c r="V40" s="36"/>
      <c r="W40" s="808" t="s">
        <v>747</v>
      </c>
      <c r="X40" s="45"/>
      <c r="Y40" s="952"/>
      <c r="Z40" s="28"/>
      <c r="AA40" s="23" t="s">
        <v>89</v>
      </c>
      <c r="AB40" s="23" t="s">
        <v>1066</v>
      </c>
      <c r="AC40" s="23" t="s">
        <v>89</v>
      </c>
      <c r="AD40" s="74"/>
    </row>
    <row r="41" spans="2:30" s="20" customFormat="1" ht="2.25" customHeight="1">
      <c r="B41" s="79"/>
      <c r="C41" s="181"/>
      <c r="D41" s="181"/>
      <c r="E41" s="181"/>
      <c r="F41" s="44"/>
      <c r="G41" s="60"/>
      <c r="H41" s="152"/>
      <c r="I41" s="152"/>
      <c r="J41" s="152"/>
      <c r="K41" s="152"/>
      <c r="L41" s="152"/>
      <c r="M41" s="152"/>
      <c r="N41" s="152"/>
      <c r="O41" s="152"/>
      <c r="P41" s="152"/>
      <c r="Q41" s="152"/>
      <c r="R41" s="152"/>
      <c r="S41" s="152"/>
      <c r="T41" s="951"/>
      <c r="U41" s="953"/>
      <c r="V41" s="38"/>
      <c r="W41" s="152"/>
      <c r="X41" s="152"/>
      <c r="Y41" s="152"/>
      <c r="Z41" s="60"/>
      <c r="AA41" s="152"/>
      <c r="AB41" s="152"/>
      <c r="AC41" s="142"/>
      <c r="AD41" s="75"/>
    </row>
    <row r="42" spans="2:30" s="20" customFormat="1" ht="6" customHeight="1">
      <c r="B42" s="125"/>
      <c r="C42" s="125"/>
      <c r="D42" s="125"/>
      <c r="E42" s="125"/>
      <c r="F42" s="125"/>
      <c r="G42" s="45"/>
      <c r="H42" s="45"/>
      <c r="I42" s="45"/>
      <c r="J42" s="45"/>
      <c r="K42" s="45"/>
      <c r="L42" s="45"/>
      <c r="M42" s="45"/>
      <c r="N42" s="45"/>
      <c r="O42" s="45"/>
      <c r="P42" s="45"/>
      <c r="Q42" s="45"/>
      <c r="R42" s="45"/>
      <c r="S42" s="45"/>
      <c r="T42" s="950"/>
      <c r="U42" s="952"/>
      <c r="V42" s="23"/>
      <c r="W42" s="45"/>
      <c r="X42" s="45"/>
      <c r="Y42" s="45"/>
      <c r="Z42" s="45"/>
      <c r="AA42" s="45"/>
      <c r="AB42" s="45"/>
      <c r="AC42" s="45"/>
      <c r="AD42" s="45"/>
    </row>
    <row r="43" spans="2:30" s="20" customFormat="1" ht="13.5" customHeight="1">
      <c r="B43" s="45" t="s">
        <v>1685</v>
      </c>
      <c r="C43" s="125"/>
      <c r="D43" s="125"/>
      <c r="E43" s="125"/>
      <c r="F43" s="125"/>
      <c r="G43" s="45"/>
      <c r="H43" s="45"/>
      <c r="I43" s="45"/>
      <c r="J43" s="45"/>
      <c r="K43" s="45"/>
      <c r="L43" s="45"/>
      <c r="M43" s="45"/>
      <c r="N43" s="45"/>
      <c r="O43" s="45"/>
      <c r="P43" s="45"/>
      <c r="Q43" s="45"/>
      <c r="R43" s="45"/>
      <c r="S43" s="45"/>
      <c r="T43" s="950"/>
      <c r="U43" s="952"/>
      <c r="V43" s="23"/>
      <c r="W43" s="45"/>
      <c r="X43" s="45"/>
      <c r="Y43" s="45"/>
      <c r="Z43" s="45"/>
      <c r="AA43" s="45"/>
      <c r="AB43" s="45"/>
      <c r="AC43" s="45"/>
      <c r="AD43" s="45"/>
    </row>
    <row r="44" spans="2:30" s="20" customFormat="1" ht="13.5" customHeight="1">
      <c r="B44" s="925" t="s">
        <v>2200</v>
      </c>
      <c r="C44" s="20"/>
      <c r="D44" s="125"/>
      <c r="E44" s="125"/>
      <c r="F44" s="125"/>
      <c r="G44" s="45"/>
      <c r="H44" s="45"/>
      <c r="I44" s="45"/>
      <c r="J44" s="45"/>
      <c r="K44" s="45"/>
      <c r="L44" s="45"/>
      <c r="M44" s="45"/>
      <c r="N44" s="45"/>
      <c r="O44" s="45"/>
      <c r="P44" s="45"/>
      <c r="Q44" s="45"/>
      <c r="R44" s="45"/>
      <c r="S44" s="45"/>
      <c r="T44" s="950"/>
      <c r="U44" s="952"/>
      <c r="V44" s="23"/>
      <c r="W44" s="45"/>
      <c r="X44" s="45"/>
      <c r="Y44" s="45"/>
      <c r="Z44" s="45"/>
      <c r="AA44" s="45"/>
      <c r="AB44" s="45"/>
      <c r="AC44" s="45"/>
      <c r="AD44" s="45"/>
    </row>
    <row r="45" spans="2:30" s="20" customFormat="1" ht="3" customHeight="1">
      <c r="B45" s="20"/>
      <c r="C45" s="125"/>
      <c r="D45" s="125"/>
      <c r="E45" s="125"/>
      <c r="F45" s="125"/>
      <c r="G45" s="45"/>
      <c r="H45" s="45"/>
      <c r="I45" s="45"/>
      <c r="J45" s="45"/>
      <c r="K45" s="45"/>
      <c r="L45" s="45"/>
      <c r="M45" s="45"/>
      <c r="N45" s="45"/>
      <c r="O45" s="45"/>
      <c r="P45" s="45"/>
      <c r="Q45" s="45"/>
      <c r="R45" s="45"/>
      <c r="S45" s="45"/>
      <c r="T45" s="950"/>
      <c r="U45" s="952"/>
      <c r="V45" s="23"/>
      <c r="W45" s="45"/>
      <c r="X45" s="45"/>
      <c r="Y45" s="45"/>
      <c r="Z45" s="45"/>
      <c r="AA45" s="45"/>
      <c r="AB45" s="45"/>
      <c r="AC45" s="45"/>
      <c r="AD45" s="45"/>
    </row>
    <row r="46" spans="2:30" s="20" customFormat="1" ht="3" customHeight="1">
      <c r="B46" s="77" t="s">
        <v>1860</v>
      </c>
      <c r="C46" s="374"/>
      <c r="D46" s="374"/>
      <c r="E46" s="374"/>
      <c r="F46" s="42"/>
      <c r="G46" s="57"/>
      <c r="H46" s="179"/>
      <c r="I46" s="179"/>
      <c r="J46" s="179"/>
      <c r="K46" s="179"/>
      <c r="L46" s="179"/>
      <c r="M46" s="179"/>
      <c r="N46" s="179"/>
      <c r="O46" s="179"/>
      <c r="P46" s="179"/>
      <c r="Q46" s="179"/>
      <c r="R46" s="179"/>
      <c r="S46" s="179"/>
      <c r="T46" s="179"/>
      <c r="U46" s="37"/>
      <c r="V46" s="37"/>
      <c r="W46" s="179"/>
      <c r="X46" s="179"/>
      <c r="Y46" s="179"/>
      <c r="Z46" s="57"/>
      <c r="AA46" s="179"/>
      <c r="AB46" s="179"/>
      <c r="AC46" s="141"/>
      <c r="AD46" s="73"/>
    </row>
    <row r="47" spans="2:30" s="20" customFormat="1" ht="13.5" customHeight="1">
      <c r="B47" s="78"/>
      <c r="C47" s="125"/>
      <c r="D47" s="125"/>
      <c r="E47" s="125"/>
      <c r="F47" s="43"/>
      <c r="G47" s="58"/>
      <c r="H47" s="45" t="s">
        <v>1874</v>
      </c>
      <c r="I47" s="45"/>
      <c r="J47" s="45"/>
      <c r="K47" s="45"/>
      <c r="L47" s="45"/>
      <c r="M47" s="45"/>
      <c r="N47" s="45"/>
      <c r="O47" s="45"/>
      <c r="P47" s="45"/>
      <c r="Q47" s="45"/>
      <c r="R47" s="45"/>
      <c r="S47" s="45"/>
      <c r="T47" s="45"/>
      <c r="U47" s="23"/>
      <c r="V47" s="23"/>
      <c r="W47" s="45"/>
      <c r="X47" s="45"/>
      <c r="Y47" s="45"/>
      <c r="Z47" s="58"/>
      <c r="AA47" s="807" t="s">
        <v>1821</v>
      </c>
      <c r="AB47" s="807" t="s">
        <v>1066</v>
      </c>
      <c r="AC47" s="807" t="s">
        <v>300</v>
      </c>
      <c r="AD47" s="963"/>
    </row>
    <row r="48" spans="2:30" s="20" customFormat="1" ht="15.75" customHeight="1">
      <c r="B48" s="78"/>
      <c r="C48" s="125"/>
      <c r="D48" s="125"/>
      <c r="E48" s="125"/>
      <c r="F48" s="43"/>
      <c r="G48" s="58"/>
      <c r="H48" s="45"/>
      <c r="I48" s="796" t="s">
        <v>835</v>
      </c>
      <c r="J48" s="936" t="s">
        <v>1863</v>
      </c>
      <c r="K48" s="409"/>
      <c r="L48" s="409"/>
      <c r="M48" s="409"/>
      <c r="N48" s="409"/>
      <c r="O48" s="409"/>
      <c r="P48" s="409"/>
      <c r="Q48" s="409"/>
      <c r="R48" s="409"/>
      <c r="S48" s="409"/>
      <c r="T48" s="409"/>
      <c r="U48" s="24"/>
      <c r="V48" s="36"/>
      <c r="W48" s="808" t="s">
        <v>747</v>
      </c>
      <c r="X48" s="45"/>
      <c r="Y48" s="45"/>
      <c r="Z48" s="958"/>
      <c r="AA48" s="45"/>
      <c r="AB48" s="45"/>
      <c r="AC48" s="56"/>
      <c r="AD48" s="74"/>
    </row>
    <row r="49" spans="2:30" s="20" customFormat="1" ht="15.75" customHeight="1">
      <c r="B49" s="78"/>
      <c r="C49" s="125"/>
      <c r="D49" s="125"/>
      <c r="E49" s="125"/>
      <c r="F49" s="43"/>
      <c r="G49" s="58"/>
      <c r="H49" s="45"/>
      <c r="I49" s="941" t="s">
        <v>342</v>
      </c>
      <c r="J49" s="943" t="s">
        <v>1780</v>
      </c>
      <c r="K49" s="152"/>
      <c r="L49" s="152"/>
      <c r="M49" s="152"/>
      <c r="N49" s="152"/>
      <c r="O49" s="152"/>
      <c r="P49" s="152"/>
      <c r="Q49" s="152"/>
      <c r="R49" s="152"/>
      <c r="S49" s="152"/>
      <c r="T49" s="152"/>
      <c r="U49" s="24"/>
      <c r="V49" s="36"/>
      <c r="W49" s="808" t="s">
        <v>747</v>
      </c>
      <c r="X49" s="45"/>
      <c r="Y49" s="952"/>
      <c r="Z49" s="28"/>
      <c r="AA49" s="23" t="s">
        <v>89</v>
      </c>
      <c r="AB49" s="23" t="s">
        <v>1066</v>
      </c>
      <c r="AC49" s="23" t="s">
        <v>89</v>
      </c>
      <c r="AD49" s="74"/>
    </row>
    <row r="50" spans="2:30" s="20" customFormat="1" ht="13.5" customHeight="1">
      <c r="B50" s="78"/>
      <c r="C50" s="125"/>
      <c r="D50" s="125"/>
      <c r="E50" s="125"/>
      <c r="F50" s="43"/>
      <c r="G50" s="58"/>
      <c r="H50" s="45" t="s">
        <v>1866</v>
      </c>
      <c r="I50" s="45"/>
      <c r="J50" s="45"/>
      <c r="K50" s="45"/>
      <c r="L50" s="45"/>
      <c r="M50" s="45"/>
      <c r="N50" s="45"/>
      <c r="O50" s="45"/>
      <c r="P50" s="45"/>
      <c r="Q50" s="45"/>
      <c r="R50" s="45"/>
      <c r="S50" s="45"/>
      <c r="T50" s="45"/>
      <c r="U50" s="23"/>
      <c r="V50" s="23"/>
      <c r="W50" s="45"/>
      <c r="X50" s="45"/>
      <c r="Y50" s="45"/>
      <c r="Z50" s="58"/>
      <c r="AA50" s="45"/>
      <c r="AB50" s="45"/>
      <c r="AC50" s="56"/>
      <c r="AD50" s="74"/>
    </row>
    <row r="51" spans="2:30" s="20" customFormat="1" ht="13.5" customHeight="1">
      <c r="B51" s="78"/>
      <c r="C51" s="125"/>
      <c r="D51" s="125"/>
      <c r="E51" s="125"/>
      <c r="F51" s="43"/>
      <c r="G51" s="58"/>
      <c r="H51" s="45" t="s">
        <v>1030</v>
      </c>
      <c r="I51" s="45"/>
      <c r="J51" s="45"/>
      <c r="K51" s="45"/>
      <c r="L51" s="45"/>
      <c r="M51" s="45"/>
      <c r="N51" s="45"/>
      <c r="O51" s="45"/>
      <c r="P51" s="45"/>
      <c r="Q51" s="45"/>
      <c r="R51" s="45"/>
      <c r="S51" s="45"/>
      <c r="T51" s="950"/>
      <c r="U51" s="952"/>
      <c r="V51" s="23"/>
      <c r="W51" s="45"/>
      <c r="X51" s="45"/>
      <c r="Y51" s="45"/>
      <c r="Z51" s="58"/>
      <c r="AA51" s="45"/>
      <c r="AB51" s="45"/>
      <c r="AC51" s="56"/>
      <c r="AD51" s="74"/>
    </row>
    <row r="52" spans="2:30" s="20" customFormat="1" ht="30" customHeight="1">
      <c r="B52" s="78"/>
      <c r="C52" s="125"/>
      <c r="D52" s="125"/>
      <c r="E52" s="125"/>
      <c r="F52" s="43"/>
      <c r="G52" s="58"/>
      <c r="H52" s="45"/>
      <c r="I52" s="796" t="s">
        <v>683</v>
      </c>
      <c r="J52" s="942" t="s">
        <v>1873</v>
      </c>
      <c r="K52" s="942"/>
      <c r="L52" s="942"/>
      <c r="M52" s="942"/>
      <c r="N52" s="942"/>
      <c r="O52" s="942"/>
      <c r="P52" s="942"/>
      <c r="Q52" s="942"/>
      <c r="R52" s="942"/>
      <c r="S52" s="942"/>
      <c r="T52" s="942"/>
      <c r="U52" s="24"/>
      <c r="V52" s="36"/>
      <c r="W52" s="808" t="s">
        <v>747</v>
      </c>
      <c r="X52" s="45"/>
      <c r="Y52" s="952"/>
      <c r="Z52" s="28"/>
      <c r="AA52" s="23" t="s">
        <v>89</v>
      </c>
      <c r="AB52" s="23" t="s">
        <v>1066</v>
      </c>
      <c r="AC52" s="23" t="s">
        <v>89</v>
      </c>
      <c r="AD52" s="74"/>
    </row>
    <row r="53" spans="2:30" s="20" customFormat="1" ht="3" customHeight="1">
      <c r="B53" s="79"/>
      <c r="C53" s="181"/>
      <c r="D53" s="181"/>
      <c r="E53" s="181"/>
      <c r="F53" s="44"/>
      <c r="G53" s="60"/>
      <c r="H53" s="152"/>
      <c r="I53" s="152"/>
      <c r="J53" s="152"/>
      <c r="K53" s="152"/>
      <c r="L53" s="152"/>
      <c r="M53" s="152"/>
      <c r="N53" s="152"/>
      <c r="O53" s="152"/>
      <c r="P53" s="152"/>
      <c r="Q53" s="152"/>
      <c r="R53" s="152"/>
      <c r="S53" s="152"/>
      <c r="T53" s="951"/>
      <c r="U53" s="953"/>
      <c r="V53" s="38"/>
      <c r="W53" s="152"/>
      <c r="X53" s="152"/>
      <c r="Y53" s="152"/>
      <c r="Z53" s="60"/>
      <c r="AA53" s="152"/>
      <c r="AB53" s="152"/>
      <c r="AC53" s="142"/>
      <c r="AD53" s="75"/>
    </row>
    <row r="54" spans="2:30" s="20" customFormat="1" ht="3" customHeight="1">
      <c r="B54" s="77" t="s">
        <v>2201</v>
      </c>
      <c r="C54" s="374"/>
      <c r="D54" s="374"/>
      <c r="E54" s="374"/>
      <c r="F54" s="42"/>
      <c r="G54" s="57"/>
      <c r="H54" s="179"/>
      <c r="I54" s="179"/>
      <c r="J54" s="179"/>
      <c r="K54" s="179"/>
      <c r="L54" s="179"/>
      <c r="M54" s="179"/>
      <c r="N54" s="179"/>
      <c r="O54" s="179"/>
      <c r="P54" s="179"/>
      <c r="Q54" s="179"/>
      <c r="R54" s="179"/>
      <c r="S54" s="179"/>
      <c r="T54" s="179"/>
      <c r="U54" s="37"/>
      <c r="V54" s="37"/>
      <c r="W54" s="179"/>
      <c r="X54" s="179"/>
      <c r="Y54" s="179"/>
      <c r="Z54" s="57"/>
      <c r="AA54" s="179"/>
      <c r="AB54" s="179"/>
      <c r="AC54" s="141"/>
      <c r="AD54" s="73"/>
    </row>
    <row r="55" spans="2:30" s="20" customFormat="1">
      <c r="B55" s="78"/>
      <c r="C55" s="125"/>
      <c r="D55" s="125"/>
      <c r="E55" s="125"/>
      <c r="F55" s="43"/>
      <c r="G55" s="58"/>
      <c r="H55" s="45" t="s">
        <v>1861</v>
      </c>
      <c r="I55" s="45"/>
      <c r="J55" s="45"/>
      <c r="K55" s="45"/>
      <c r="L55" s="45"/>
      <c r="M55" s="45"/>
      <c r="N55" s="45"/>
      <c r="O55" s="45"/>
      <c r="P55" s="45"/>
      <c r="Q55" s="45"/>
      <c r="R55" s="45"/>
      <c r="S55" s="45"/>
      <c r="T55" s="45"/>
      <c r="U55" s="23"/>
      <c r="V55" s="23"/>
      <c r="W55" s="45"/>
      <c r="X55" s="45"/>
      <c r="Y55" s="45"/>
      <c r="Z55" s="58"/>
      <c r="AA55" s="807" t="s">
        <v>1821</v>
      </c>
      <c r="AB55" s="807" t="s">
        <v>1066</v>
      </c>
      <c r="AC55" s="807" t="s">
        <v>300</v>
      </c>
      <c r="AD55" s="963"/>
    </row>
    <row r="56" spans="2:30" s="20" customFormat="1" ht="15.75" customHeight="1">
      <c r="B56" s="78"/>
      <c r="C56" s="125"/>
      <c r="D56" s="125"/>
      <c r="E56" s="125"/>
      <c r="F56" s="43"/>
      <c r="G56" s="58"/>
      <c r="H56" s="45"/>
      <c r="I56" s="796" t="s">
        <v>835</v>
      </c>
      <c r="J56" s="944" t="s">
        <v>1877</v>
      </c>
      <c r="K56" s="946"/>
      <c r="L56" s="946"/>
      <c r="M56" s="946"/>
      <c r="N56" s="946"/>
      <c r="O56" s="946"/>
      <c r="P56" s="946"/>
      <c r="Q56" s="946"/>
      <c r="R56" s="946"/>
      <c r="S56" s="946"/>
      <c r="T56" s="946"/>
      <c r="U56" s="24"/>
      <c r="V56" s="36"/>
      <c r="W56" s="808" t="s">
        <v>747</v>
      </c>
      <c r="X56" s="45"/>
      <c r="Y56" s="45"/>
      <c r="Z56" s="58"/>
      <c r="AA56" s="45"/>
      <c r="AB56" s="45"/>
      <c r="AC56" s="56"/>
      <c r="AD56" s="74"/>
    </row>
    <row r="57" spans="2:30" s="20" customFormat="1" ht="15.75" customHeight="1">
      <c r="B57" s="78"/>
      <c r="C57" s="125"/>
      <c r="D57" s="125"/>
      <c r="E57" s="125"/>
      <c r="F57" s="43"/>
      <c r="G57" s="58"/>
      <c r="H57" s="45"/>
      <c r="I57" s="941" t="s">
        <v>342</v>
      </c>
      <c r="J57" s="945" t="s">
        <v>1531</v>
      </c>
      <c r="K57" s="942"/>
      <c r="L57" s="942"/>
      <c r="M57" s="942"/>
      <c r="N57" s="942"/>
      <c r="O57" s="942"/>
      <c r="P57" s="942"/>
      <c r="Q57" s="942"/>
      <c r="R57" s="942"/>
      <c r="S57" s="942"/>
      <c r="T57" s="942"/>
      <c r="U57" s="26"/>
      <c r="V57" s="38"/>
      <c r="W57" s="72" t="s">
        <v>747</v>
      </c>
      <c r="X57" s="45"/>
      <c r="Y57" s="952"/>
      <c r="Z57" s="28"/>
      <c r="AA57" s="23" t="s">
        <v>89</v>
      </c>
      <c r="AB57" s="23" t="s">
        <v>1066</v>
      </c>
      <c r="AC57" s="23" t="s">
        <v>89</v>
      </c>
      <c r="AD57" s="74"/>
    </row>
    <row r="58" spans="2:30" s="20" customFormat="1" ht="3" customHeight="1">
      <c r="B58" s="79"/>
      <c r="C58" s="181"/>
      <c r="D58" s="181"/>
      <c r="E58" s="181"/>
      <c r="F58" s="44"/>
      <c r="G58" s="60"/>
      <c r="H58" s="152"/>
      <c r="I58" s="152"/>
      <c r="J58" s="152"/>
      <c r="K58" s="152"/>
      <c r="L58" s="152"/>
      <c r="M58" s="152"/>
      <c r="N58" s="152"/>
      <c r="O58" s="152"/>
      <c r="P58" s="152"/>
      <c r="Q58" s="152"/>
      <c r="R58" s="152"/>
      <c r="S58" s="152"/>
      <c r="T58" s="951"/>
      <c r="U58" s="953"/>
      <c r="V58" s="38"/>
      <c r="W58" s="152"/>
      <c r="X58" s="152"/>
      <c r="Y58" s="152"/>
      <c r="Z58" s="60"/>
      <c r="AA58" s="152"/>
      <c r="AB58" s="152"/>
      <c r="AC58" s="142"/>
      <c r="AD58" s="75"/>
    </row>
    <row r="59" spans="2:30" s="20" customFormat="1" ht="3" customHeight="1">
      <c r="B59" s="77" t="s">
        <v>1655</v>
      </c>
      <c r="C59" s="374"/>
      <c r="D59" s="374"/>
      <c r="E59" s="374"/>
      <c r="F59" s="42"/>
      <c r="G59" s="57"/>
      <c r="H59" s="179"/>
      <c r="I59" s="179"/>
      <c r="J59" s="179"/>
      <c r="K59" s="179"/>
      <c r="L59" s="179"/>
      <c r="M59" s="179"/>
      <c r="N59" s="179"/>
      <c r="O59" s="179"/>
      <c r="P59" s="179"/>
      <c r="Q59" s="179"/>
      <c r="R59" s="179"/>
      <c r="S59" s="179"/>
      <c r="T59" s="179"/>
      <c r="U59" s="37"/>
      <c r="V59" s="37"/>
      <c r="W59" s="179"/>
      <c r="X59" s="179"/>
      <c r="Y59" s="179"/>
      <c r="Z59" s="57"/>
      <c r="AA59" s="179"/>
      <c r="AB59" s="179"/>
      <c r="AC59" s="141"/>
      <c r="AD59" s="73"/>
    </row>
    <row r="60" spans="2:30" s="20" customFormat="1" ht="13.5" customHeight="1">
      <c r="B60" s="78"/>
      <c r="C60" s="125"/>
      <c r="D60" s="125"/>
      <c r="E60" s="125"/>
      <c r="F60" s="43"/>
      <c r="G60" s="58"/>
      <c r="H60" s="45" t="s">
        <v>1874</v>
      </c>
      <c r="I60" s="45"/>
      <c r="J60" s="45"/>
      <c r="K60" s="45"/>
      <c r="L60" s="45"/>
      <c r="M60" s="45"/>
      <c r="N60" s="45"/>
      <c r="O60" s="45"/>
      <c r="P60" s="45"/>
      <c r="Q60" s="45"/>
      <c r="R60" s="45"/>
      <c r="S60" s="45"/>
      <c r="T60" s="45"/>
      <c r="U60" s="23"/>
      <c r="V60" s="23"/>
      <c r="W60" s="45"/>
      <c r="X60" s="45"/>
      <c r="Y60" s="45"/>
      <c r="Z60" s="58"/>
      <c r="AA60" s="807" t="s">
        <v>1821</v>
      </c>
      <c r="AB60" s="807" t="s">
        <v>1066</v>
      </c>
      <c r="AC60" s="807" t="s">
        <v>300</v>
      </c>
      <c r="AD60" s="963"/>
    </row>
    <row r="61" spans="2:30" s="20" customFormat="1" ht="15.75" customHeight="1">
      <c r="B61" s="78"/>
      <c r="C61" s="125"/>
      <c r="D61" s="125"/>
      <c r="E61" s="125"/>
      <c r="F61" s="43"/>
      <c r="G61" s="58"/>
      <c r="H61" s="45"/>
      <c r="I61" s="796" t="s">
        <v>835</v>
      </c>
      <c r="J61" s="944" t="s">
        <v>1877</v>
      </c>
      <c r="K61" s="946"/>
      <c r="L61" s="946"/>
      <c r="M61" s="946"/>
      <c r="N61" s="946"/>
      <c r="O61" s="946"/>
      <c r="P61" s="946"/>
      <c r="Q61" s="946"/>
      <c r="R61" s="946"/>
      <c r="S61" s="946"/>
      <c r="T61" s="946"/>
      <c r="U61" s="24"/>
      <c r="V61" s="36"/>
      <c r="W61" s="808" t="s">
        <v>747</v>
      </c>
      <c r="X61" s="45"/>
      <c r="Y61" s="45"/>
      <c r="Z61" s="58"/>
      <c r="AA61" s="45"/>
      <c r="AB61" s="45"/>
      <c r="AC61" s="56"/>
      <c r="AD61" s="74"/>
    </row>
    <row r="62" spans="2:30" s="20" customFormat="1" ht="30" customHeight="1">
      <c r="B62" s="78"/>
      <c r="C62" s="125"/>
      <c r="D62" s="125"/>
      <c r="E62" s="125"/>
      <c r="F62" s="43"/>
      <c r="G62" s="58"/>
      <c r="H62" s="45"/>
      <c r="I62" s="941" t="s">
        <v>342</v>
      </c>
      <c r="J62" s="945" t="s">
        <v>2205</v>
      </c>
      <c r="K62" s="942"/>
      <c r="L62" s="942"/>
      <c r="M62" s="942"/>
      <c r="N62" s="942"/>
      <c r="O62" s="942"/>
      <c r="P62" s="942"/>
      <c r="Q62" s="942"/>
      <c r="R62" s="942"/>
      <c r="S62" s="942"/>
      <c r="T62" s="942"/>
      <c r="U62" s="24"/>
      <c r="V62" s="36"/>
      <c r="W62" s="72" t="s">
        <v>747</v>
      </c>
      <c r="X62" s="45"/>
      <c r="Y62" s="952" t="str">
        <f>IFERROR(U62/U61,"")</f>
        <v/>
      </c>
      <c r="Z62" s="28"/>
      <c r="AA62" s="23" t="s">
        <v>89</v>
      </c>
      <c r="AB62" s="23" t="s">
        <v>1066</v>
      </c>
      <c r="AC62" s="23" t="s">
        <v>89</v>
      </c>
      <c r="AD62" s="74"/>
    </row>
    <row r="63" spans="2:30" s="20" customFormat="1" ht="3" customHeight="1">
      <c r="B63" s="79"/>
      <c r="C63" s="181"/>
      <c r="D63" s="181"/>
      <c r="E63" s="181"/>
      <c r="F63" s="44"/>
      <c r="G63" s="60"/>
      <c r="H63" s="152"/>
      <c r="I63" s="152"/>
      <c r="J63" s="152"/>
      <c r="K63" s="152"/>
      <c r="L63" s="152"/>
      <c r="M63" s="152"/>
      <c r="N63" s="152"/>
      <c r="O63" s="152"/>
      <c r="P63" s="152"/>
      <c r="Q63" s="152"/>
      <c r="R63" s="152"/>
      <c r="S63" s="152"/>
      <c r="T63" s="951"/>
      <c r="U63" s="951"/>
      <c r="V63" s="152"/>
      <c r="W63" s="152"/>
      <c r="X63" s="152"/>
      <c r="Y63" s="152"/>
      <c r="Z63" s="60"/>
      <c r="AA63" s="152"/>
      <c r="AB63" s="152"/>
      <c r="AC63" s="142"/>
      <c r="AD63" s="75"/>
    </row>
    <row r="64" spans="2:30" s="20" customFormat="1" ht="6" customHeight="1">
      <c r="B64" s="125"/>
      <c r="C64" s="125"/>
      <c r="D64" s="125"/>
      <c r="E64" s="125"/>
      <c r="F64" s="125"/>
      <c r="G64" s="45"/>
      <c r="H64" s="45"/>
      <c r="I64" s="45"/>
      <c r="J64" s="45"/>
      <c r="K64" s="45"/>
      <c r="L64" s="45"/>
      <c r="M64" s="45"/>
      <c r="N64" s="45"/>
      <c r="O64" s="45"/>
      <c r="P64" s="45"/>
      <c r="Q64" s="45"/>
      <c r="R64" s="45"/>
      <c r="S64" s="45"/>
      <c r="T64" s="950"/>
      <c r="U64" s="950"/>
      <c r="V64" s="45"/>
      <c r="W64" s="45"/>
      <c r="X64" s="45"/>
      <c r="Y64" s="45"/>
      <c r="Z64" s="45"/>
      <c r="AA64" s="45"/>
      <c r="AB64" s="45"/>
      <c r="AC64" s="45"/>
      <c r="AD64" s="45"/>
    </row>
    <row r="65" spans="2:31" s="20" customFormat="1">
      <c r="B65" s="926" t="s">
        <v>1878</v>
      </c>
      <c r="C65" s="926"/>
      <c r="D65" s="927" t="s">
        <v>895</v>
      </c>
      <c r="E65" s="929"/>
      <c r="F65" s="929"/>
      <c r="G65" s="929"/>
      <c r="H65" s="929"/>
      <c r="I65" s="929"/>
      <c r="J65" s="929"/>
      <c r="K65" s="929"/>
      <c r="L65" s="929"/>
      <c r="M65" s="929"/>
      <c r="N65" s="929"/>
      <c r="O65" s="929"/>
      <c r="P65" s="929"/>
      <c r="Q65" s="929"/>
      <c r="R65" s="929"/>
      <c r="S65" s="929"/>
      <c r="T65" s="929"/>
      <c r="U65" s="929"/>
      <c r="V65" s="929"/>
      <c r="W65" s="929"/>
      <c r="X65" s="929"/>
      <c r="Y65" s="929"/>
      <c r="Z65" s="929"/>
      <c r="AA65" s="929"/>
      <c r="AB65" s="929"/>
      <c r="AC65" s="929"/>
      <c r="AD65" s="929"/>
      <c r="AE65" s="45"/>
    </row>
    <row r="66" spans="2:31" s="20" customFormat="1" ht="13.5" customHeight="1">
      <c r="B66" s="926" t="s">
        <v>1323</v>
      </c>
      <c r="C66" s="926"/>
      <c r="D66" s="928" t="s">
        <v>1673</v>
      </c>
      <c r="E66" s="930"/>
      <c r="F66" s="930"/>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45"/>
    </row>
    <row r="67" spans="2:31" s="20" customFormat="1" ht="27" customHeight="1">
      <c r="B67" s="926" t="s">
        <v>2202</v>
      </c>
      <c r="C67" s="926"/>
      <c r="D67" s="929" t="s">
        <v>1880</v>
      </c>
      <c r="E67" s="929"/>
      <c r="F67" s="929"/>
      <c r="G67" s="929"/>
      <c r="H67" s="929"/>
      <c r="I67" s="929"/>
      <c r="J67" s="929"/>
      <c r="K67" s="929"/>
      <c r="L67" s="929"/>
      <c r="M67" s="929"/>
      <c r="N67" s="929"/>
      <c r="O67" s="929"/>
      <c r="P67" s="929"/>
      <c r="Q67" s="929"/>
      <c r="R67" s="929"/>
      <c r="S67" s="929"/>
      <c r="T67" s="929"/>
      <c r="U67" s="929"/>
      <c r="V67" s="929"/>
      <c r="W67" s="929"/>
      <c r="X67" s="929"/>
      <c r="Y67" s="929"/>
      <c r="Z67" s="929"/>
      <c r="AA67" s="929"/>
      <c r="AB67" s="929"/>
      <c r="AC67" s="929"/>
      <c r="AD67" s="929"/>
      <c r="AE67" s="45"/>
    </row>
    <row r="68" spans="2:31" s="20" customFormat="1">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5"/>
    </row>
    <row r="69" spans="2:31" s="302" customFormat="1">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row>
    <row r="70" spans="2:31">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row>
    <row r="71" spans="2:31">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row>
    <row r="72" spans="2:31" s="302" customFormat="1">
      <c r="B72" s="34"/>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302"/>
    </row>
    <row r="73" spans="2:31" s="302" customFormat="1" ht="13.5" customHeight="1">
      <c r="B73" s="34"/>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302"/>
    </row>
    <row r="74" spans="2:31" s="302" customFormat="1" ht="13.5" customHeight="1">
      <c r="B74" s="34"/>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302"/>
    </row>
    <row r="75" spans="2:31" s="302" customFormat="1">
      <c r="B75" s="34"/>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302"/>
    </row>
    <row r="76" spans="2:31" s="302" customFormat="1">
      <c r="B76" s="34"/>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302"/>
    </row>
    <row r="77" spans="2:31" s="302" customFormat="1">
      <c r="B77" s="34"/>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302"/>
    </row>
    <row r="78" spans="2:31" ht="156" customHeight="1"/>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5"/>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1:AD67"/>
  <sheetViews>
    <sheetView view="pageBreakPreview" zoomScale="70" zoomScaleSheetLayoutView="70" workbookViewId="0"/>
  </sheetViews>
  <sheetFormatPr defaultColWidth="3.5" defaultRowHeight="13.5"/>
  <cols>
    <col min="1" max="1" width="1.25" style="964" customWidth="1"/>
    <col min="2" max="2" width="3.125" style="965" customWidth="1"/>
    <col min="3" max="5" width="3.125" style="964" customWidth="1"/>
    <col min="6" max="6" width="3.375" style="964" customWidth="1"/>
    <col min="7" max="29" width="3.125" style="964" customWidth="1"/>
    <col min="30" max="30" width="1.25" style="964" customWidth="1"/>
    <col min="31" max="16384" width="3.50390625" style="964" bestFit="1" customWidth="1"/>
  </cols>
  <sheetData>
    <row r="1" spans="2:29" s="876" customForma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row>
    <row r="2" spans="2:29" s="876" customFormat="1">
      <c r="B2" s="876" t="s">
        <v>1003</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row>
    <row r="3" spans="2:29" s="876" customFormat="1">
      <c r="B3" s="876"/>
      <c r="C3" s="876"/>
      <c r="D3" s="876"/>
      <c r="E3" s="876"/>
      <c r="F3" s="876"/>
      <c r="G3" s="876"/>
      <c r="H3" s="876"/>
      <c r="I3" s="876"/>
      <c r="J3" s="876"/>
      <c r="K3" s="876"/>
      <c r="L3" s="876"/>
      <c r="M3" s="876"/>
      <c r="N3" s="876"/>
      <c r="O3" s="876"/>
      <c r="P3" s="876"/>
      <c r="Q3" s="876"/>
      <c r="R3" s="876"/>
      <c r="S3" s="876"/>
      <c r="T3" s="876"/>
      <c r="U3" s="876"/>
      <c r="V3" s="876"/>
      <c r="W3" s="1017" t="s">
        <v>1306</v>
      </c>
      <c r="X3" s="1017"/>
      <c r="Y3" s="1017" t="s">
        <v>915</v>
      </c>
      <c r="Z3" s="1017"/>
      <c r="AA3" s="1017" t="s">
        <v>1276</v>
      </c>
      <c r="AB3" s="1017"/>
      <c r="AC3" s="1017" t="s">
        <v>1482</v>
      </c>
    </row>
    <row r="4" spans="2:29" s="876" customForma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1017"/>
    </row>
    <row r="5" spans="2:29" s="876" customFormat="1">
      <c r="B5" s="902" t="s">
        <v>724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row>
    <row r="6" spans="2:29" s="876" customFormat="1">
      <c r="B6" s="902" t="s">
        <v>1882</v>
      </c>
      <c r="C6" s="902"/>
      <c r="D6" s="902"/>
      <c r="E6" s="902"/>
      <c r="F6" s="902"/>
      <c r="G6" s="902"/>
      <c r="H6" s="902"/>
      <c r="I6" s="902"/>
      <c r="J6" s="902"/>
      <c r="K6" s="902"/>
      <c r="L6" s="902"/>
      <c r="M6" s="902"/>
      <c r="N6" s="902"/>
      <c r="O6" s="902"/>
      <c r="P6" s="902"/>
      <c r="Q6" s="902"/>
      <c r="R6" s="902"/>
      <c r="S6" s="902"/>
      <c r="T6" s="902"/>
      <c r="U6" s="902"/>
      <c r="V6" s="902"/>
      <c r="W6" s="902"/>
      <c r="X6" s="902"/>
      <c r="Y6" s="902"/>
      <c r="Z6" s="902"/>
      <c r="AA6" s="902"/>
      <c r="AB6" s="902"/>
      <c r="AC6" s="902"/>
    </row>
    <row r="7" spans="2:29" s="876" customFormat="1">
      <c r="B7" s="876"/>
      <c r="C7" s="876"/>
      <c r="D7" s="876"/>
      <c r="E7" s="876"/>
      <c r="F7" s="876"/>
      <c r="G7" s="876"/>
      <c r="H7" s="876"/>
      <c r="I7" s="876"/>
      <c r="J7" s="876"/>
      <c r="K7" s="876"/>
      <c r="L7" s="876"/>
      <c r="M7" s="876"/>
      <c r="N7" s="876"/>
      <c r="O7" s="876"/>
      <c r="P7" s="876"/>
      <c r="Q7" s="876"/>
      <c r="R7" s="876"/>
      <c r="S7" s="876"/>
      <c r="T7" s="876"/>
      <c r="U7" s="876"/>
      <c r="V7" s="876"/>
      <c r="W7" s="876"/>
      <c r="X7" s="876"/>
      <c r="Y7" s="876"/>
      <c r="Z7" s="876"/>
      <c r="AA7" s="876"/>
      <c r="AB7" s="876"/>
      <c r="AC7" s="876"/>
    </row>
    <row r="8" spans="2:29" s="876" customFormat="1" ht="21.75" customHeight="1">
      <c r="B8" s="877" t="s">
        <v>1158</v>
      </c>
      <c r="C8" s="877"/>
      <c r="D8" s="877"/>
      <c r="E8" s="877"/>
      <c r="F8" s="886"/>
      <c r="G8" s="996"/>
      <c r="H8" s="1003"/>
      <c r="I8" s="1003"/>
      <c r="J8" s="1003"/>
      <c r="K8" s="1003"/>
      <c r="L8" s="1003"/>
      <c r="M8" s="1003"/>
      <c r="N8" s="1003"/>
      <c r="O8" s="1003"/>
      <c r="P8" s="1003"/>
      <c r="Q8" s="1003"/>
      <c r="R8" s="1003"/>
      <c r="S8" s="1003"/>
      <c r="T8" s="1003"/>
      <c r="U8" s="1003"/>
      <c r="V8" s="1003"/>
      <c r="W8" s="1003"/>
      <c r="X8" s="1003"/>
      <c r="Y8" s="1003"/>
      <c r="Z8" s="1003"/>
      <c r="AA8" s="1003"/>
      <c r="AB8" s="1003"/>
      <c r="AC8" s="1029"/>
    </row>
    <row r="9" spans="2:29" ht="21.75" customHeight="1">
      <c r="B9" s="886" t="s">
        <v>357</v>
      </c>
      <c r="C9" s="885"/>
      <c r="D9" s="885"/>
      <c r="E9" s="885"/>
      <c r="F9" s="885"/>
      <c r="G9" s="997" t="s">
        <v>1211</v>
      </c>
      <c r="H9" s="997"/>
      <c r="I9" s="997"/>
      <c r="J9" s="997"/>
      <c r="K9" s="997"/>
      <c r="L9" s="997"/>
      <c r="M9" s="997"/>
      <c r="N9" s="997"/>
      <c r="O9" s="997"/>
      <c r="P9" s="997"/>
      <c r="Q9" s="997"/>
      <c r="R9" s="997"/>
      <c r="S9" s="997"/>
      <c r="T9" s="997"/>
      <c r="U9" s="997"/>
      <c r="V9" s="997"/>
      <c r="W9" s="1018"/>
      <c r="X9" s="1019"/>
      <c r="Y9" s="1019"/>
      <c r="Z9" s="1019"/>
      <c r="AA9" s="1019"/>
      <c r="AB9" s="1019"/>
      <c r="AC9" s="1030"/>
    </row>
    <row r="10" spans="2:29" ht="31.5" customHeight="1">
      <c r="B10" s="871" t="s">
        <v>127</v>
      </c>
      <c r="C10" s="875"/>
      <c r="D10" s="875"/>
      <c r="E10" s="875"/>
      <c r="F10" s="903"/>
      <c r="G10" s="998" t="s">
        <v>699</v>
      </c>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31"/>
    </row>
    <row r="11" spans="2:29" ht="58.5" customHeight="1">
      <c r="B11" s="886" t="s">
        <v>756</v>
      </c>
      <c r="C11" s="885"/>
      <c r="D11" s="885"/>
      <c r="E11" s="885"/>
      <c r="F11" s="887"/>
      <c r="G11" s="999" t="s">
        <v>1883</v>
      </c>
      <c r="H11" s="1005"/>
      <c r="I11" s="1005"/>
      <c r="J11" s="1005"/>
      <c r="K11" s="1005"/>
      <c r="L11" s="1005"/>
      <c r="M11" s="1005"/>
      <c r="N11" s="1005"/>
      <c r="O11" s="1005"/>
      <c r="P11" s="1005"/>
      <c r="Q11" s="1005"/>
      <c r="R11" s="1005"/>
      <c r="S11" s="1005"/>
      <c r="T11" s="1005"/>
      <c r="U11" s="1005"/>
      <c r="V11" s="1005"/>
      <c r="W11" s="1005"/>
      <c r="X11" s="1005"/>
      <c r="Y11" s="1005"/>
      <c r="Z11" s="1005"/>
      <c r="AA11" s="1005"/>
      <c r="AB11" s="1005"/>
      <c r="AC11" s="1032"/>
    </row>
    <row r="12" spans="2:29" s="876" customFormat="1" ht="12" customHeight="1">
      <c r="B12" s="876"/>
      <c r="C12" s="876"/>
      <c r="D12" s="876"/>
      <c r="E12" s="876"/>
      <c r="F12" s="876"/>
      <c r="G12" s="876"/>
      <c r="H12" s="876"/>
      <c r="I12" s="876"/>
      <c r="J12" s="876"/>
      <c r="K12" s="876"/>
      <c r="L12" s="876"/>
      <c r="M12" s="876"/>
      <c r="N12" s="876"/>
      <c r="O12" s="876"/>
      <c r="P12" s="876"/>
      <c r="Q12" s="876"/>
      <c r="R12" s="876"/>
      <c r="S12" s="876"/>
      <c r="T12" s="876"/>
      <c r="U12" s="876"/>
      <c r="V12" s="876"/>
      <c r="W12" s="876"/>
      <c r="X12" s="876"/>
      <c r="Y12" s="876"/>
      <c r="Z12" s="876"/>
      <c r="AA12" s="876"/>
      <c r="AB12" s="876"/>
      <c r="AC12" s="876"/>
    </row>
    <row r="13" spans="2:29" s="876" customFormat="1" ht="27" customHeight="1">
      <c r="B13" s="967" t="s">
        <v>717</v>
      </c>
      <c r="C13" s="977"/>
      <c r="D13" s="977"/>
      <c r="E13" s="977"/>
      <c r="F13" s="990"/>
      <c r="G13" s="1000" t="s">
        <v>16</v>
      </c>
      <c r="H13" s="1006"/>
      <c r="I13" s="1006"/>
      <c r="J13" s="1006"/>
      <c r="K13" s="1006"/>
      <c r="L13" s="1006"/>
      <c r="M13" s="1006"/>
      <c r="N13" s="1006"/>
      <c r="O13" s="1006"/>
      <c r="P13" s="1006"/>
      <c r="Q13" s="1006"/>
      <c r="R13" s="1006"/>
      <c r="S13" s="1006"/>
      <c r="T13" s="1006"/>
      <c r="U13" s="1006"/>
      <c r="V13" s="1006"/>
      <c r="W13" s="1006"/>
      <c r="X13" s="1006"/>
      <c r="Y13" s="1020"/>
      <c r="Z13" s="1023" t="s">
        <v>49</v>
      </c>
      <c r="AA13" s="1024"/>
      <c r="AB13" s="1024"/>
      <c r="AC13" s="1033"/>
    </row>
    <row r="14" spans="2:29" s="876" customFormat="1" ht="27" customHeight="1">
      <c r="B14" s="968"/>
      <c r="C14" s="897"/>
      <c r="D14" s="897"/>
      <c r="E14" s="897"/>
      <c r="F14" s="991"/>
      <c r="G14" s="1001" t="s">
        <v>1858</v>
      </c>
      <c r="H14" s="1007"/>
      <c r="I14" s="1007"/>
      <c r="J14" s="1007"/>
      <c r="K14" s="1007"/>
      <c r="L14" s="1007"/>
      <c r="M14" s="1007"/>
      <c r="N14" s="1007"/>
      <c r="O14" s="1007"/>
      <c r="P14" s="1007"/>
      <c r="Q14" s="1007"/>
      <c r="R14" s="1007"/>
      <c r="S14" s="1007"/>
      <c r="T14" s="1007"/>
      <c r="U14" s="1007"/>
      <c r="V14" s="1007"/>
      <c r="W14" s="1007"/>
      <c r="X14" s="1007"/>
      <c r="Y14" s="1021"/>
      <c r="Z14" s="901" t="s">
        <v>49</v>
      </c>
      <c r="AA14" s="902"/>
      <c r="AB14" s="902"/>
      <c r="AC14" s="905"/>
    </row>
    <row r="15" spans="2:29" s="876" customFormat="1" ht="17.25">
      <c r="B15" s="969"/>
      <c r="C15" s="978"/>
      <c r="D15" s="978"/>
      <c r="E15" s="978"/>
      <c r="F15" s="992"/>
      <c r="G15" s="1002" t="s">
        <v>303</v>
      </c>
      <c r="H15" s="1008"/>
      <c r="I15" s="1008"/>
      <c r="J15" s="1008"/>
      <c r="K15" s="1008"/>
      <c r="L15" s="1008"/>
      <c r="M15" s="1008"/>
      <c r="N15" s="1008"/>
      <c r="O15" s="1008"/>
      <c r="P15" s="1008"/>
      <c r="Q15" s="1008"/>
      <c r="R15" s="1008"/>
      <c r="S15" s="1008"/>
      <c r="T15" s="1008"/>
      <c r="U15" s="1008"/>
      <c r="V15" s="1008"/>
      <c r="W15" s="1008"/>
      <c r="X15" s="1008"/>
      <c r="Y15" s="1022"/>
      <c r="Z15" s="912" t="s">
        <v>49</v>
      </c>
      <c r="AA15" s="913"/>
      <c r="AB15" s="913"/>
      <c r="AC15" s="914"/>
    </row>
    <row r="16" spans="2:29" s="876" customFormat="1" ht="12" customHeight="1">
      <c r="B16" s="876"/>
      <c r="C16" s="876"/>
      <c r="D16" s="876"/>
      <c r="E16" s="876"/>
      <c r="F16" s="876"/>
      <c r="G16" s="876"/>
      <c r="H16" s="876"/>
      <c r="I16" s="876"/>
      <c r="J16" s="876"/>
      <c r="K16" s="876"/>
      <c r="L16" s="876"/>
      <c r="M16" s="876"/>
      <c r="N16" s="876"/>
      <c r="O16" s="876"/>
      <c r="P16" s="876"/>
      <c r="Q16" s="876"/>
      <c r="R16" s="876"/>
      <c r="S16" s="876"/>
      <c r="T16" s="876"/>
      <c r="U16" s="876"/>
      <c r="V16" s="876"/>
      <c r="W16" s="876"/>
      <c r="X16" s="876"/>
      <c r="Y16" s="876"/>
      <c r="Z16" s="876"/>
      <c r="AA16" s="876"/>
      <c r="AB16" s="876"/>
      <c r="AC16" s="876"/>
    </row>
    <row r="17" spans="2:29" s="876" customFormat="1">
      <c r="B17" s="876" t="s">
        <v>1819</v>
      </c>
      <c r="C17" s="876"/>
      <c r="D17" s="876"/>
      <c r="E17" s="876"/>
      <c r="F17" s="876"/>
      <c r="G17" s="876"/>
      <c r="H17" s="876"/>
      <c r="I17" s="876"/>
      <c r="J17" s="876"/>
      <c r="K17" s="876"/>
      <c r="L17" s="876"/>
      <c r="M17" s="876"/>
      <c r="N17" s="876"/>
      <c r="O17" s="876"/>
      <c r="P17" s="876"/>
      <c r="Q17" s="876"/>
      <c r="R17" s="876"/>
      <c r="S17" s="876"/>
      <c r="T17" s="876"/>
      <c r="U17" s="876"/>
      <c r="V17" s="876"/>
      <c r="W17" s="876"/>
      <c r="X17" s="876"/>
      <c r="Y17" s="876"/>
      <c r="Z17" s="876"/>
      <c r="AA17" s="876"/>
      <c r="AB17" s="876"/>
      <c r="AC17" s="876"/>
    </row>
    <row r="18" spans="2:29" s="876" customFormat="1">
      <c r="B18" s="876" t="s">
        <v>443</v>
      </c>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876"/>
      <c r="AB18" s="888"/>
      <c r="AC18" s="888"/>
    </row>
    <row r="19" spans="2:29" s="876" customFormat="1" ht="6" customHeight="1">
      <c r="B19" s="876"/>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row>
    <row r="20" spans="2:29" s="876" customFormat="1" ht="4.5" customHeight="1">
      <c r="B20" s="970" t="s">
        <v>1655</v>
      </c>
      <c r="C20" s="979"/>
      <c r="D20" s="982" t="s">
        <v>1884</v>
      </c>
      <c r="E20" s="987"/>
      <c r="F20" s="993"/>
      <c r="G20" s="871"/>
      <c r="H20" s="875"/>
      <c r="I20" s="875"/>
      <c r="J20" s="875"/>
      <c r="K20" s="875"/>
      <c r="L20" s="875"/>
      <c r="M20" s="875"/>
      <c r="N20" s="875"/>
      <c r="O20" s="875"/>
      <c r="P20" s="875"/>
      <c r="Q20" s="875"/>
      <c r="R20" s="875"/>
      <c r="S20" s="875"/>
      <c r="T20" s="875"/>
      <c r="U20" s="875"/>
      <c r="V20" s="875"/>
      <c r="W20" s="875"/>
      <c r="X20" s="875"/>
      <c r="Y20" s="875"/>
      <c r="Z20" s="871"/>
      <c r="AA20" s="875"/>
      <c r="AB20" s="1025"/>
      <c r="AC20" s="1034"/>
    </row>
    <row r="21" spans="2:29" s="876" customFormat="1" ht="15.75" customHeight="1">
      <c r="B21" s="971"/>
      <c r="C21" s="980"/>
      <c r="D21" s="983"/>
      <c r="E21" s="988"/>
      <c r="F21" s="994"/>
      <c r="G21" s="872"/>
      <c r="H21" s="876" t="s">
        <v>1874</v>
      </c>
      <c r="I21" s="876"/>
      <c r="J21" s="876"/>
      <c r="K21" s="876"/>
      <c r="L21" s="876"/>
      <c r="M21" s="876"/>
      <c r="N21" s="876"/>
      <c r="O21" s="876"/>
      <c r="P21" s="876"/>
      <c r="Q21" s="876"/>
      <c r="R21" s="876"/>
      <c r="S21" s="876"/>
      <c r="T21" s="876"/>
      <c r="U21" s="876"/>
      <c r="V21" s="876"/>
      <c r="W21" s="876"/>
      <c r="X21" s="876"/>
      <c r="Y21" s="876"/>
      <c r="Z21" s="872"/>
      <c r="AA21" s="876"/>
      <c r="AB21" s="1026"/>
      <c r="AC21" s="1035"/>
    </row>
    <row r="22" spans="2:29" s="876" customFormat="1" ht="18" customHeight="1">
      <c r="B22" s="971"/>
      <c r="C22" s="980"/>
      <c r="D22" s="983"/>
      <c r="E22" s="988"/>
      <c r="F22" s="994"/>
      <c r="G22" s="872"/>
      <c r="H22" s="876"/>
      <c r="I22" s="870" t="s">
        <v>835</v>
      </c>
      <c r="J22" s="999" t="s">
        <v>1885</v>
      </c>
      <c r="K22" s="1005"/>
      <c r="L22" s="1005"/>
      <c r="M22" s="1005"/>
      <c r="N22" s="1005"/>
      <c r="O22" s="1005"/>
      <c r="P22" s="1005"/>
      <c r="Q22" s="1005"/>
      <c r="R22" s="1005"/>
      <c r="S22" s="1005"/>
      <c r="T22" s="1005"/>
      <c r="U22" s="879"/>
      <c r="V22" s="1016"/>
      <c r="W22" s="887" t="s">
        <v>747</v>
      </c>
      <c r="X22" s="876"/>
      <c r="Y22" s="876"/>
      <c r="Z22" s="872"/>
      <c r="AA22" s="876"/>
      <c r="AB22" s="888"/>
      <c r="AC22" s="1036"/>
    </row>
    <row r="23" spans="2:29" s="876" customFormat="1" ht="30" customHeight="1">
      <c r="B23" s="971"/>
      <c r="C23" s="980"/>
      <c r="D23" s="983"/>
      <c r="E23" s="988"/>
      <c r="F23" s="994"/>
      <c r="G23" s="872"/>
      <c r="H23" s="876"/>
      <c r="I23" s="1009" t="s">
        <v>342</v>
      </c>
      <c r="J23" s="1010" t="s">
        <v>1887</v>
      </c>
      <c r="K23" s="1011"/>
      <c r="L23" s="1011"/>
      <c r="M23" s="1011"/>
      <c r="N23" s="1011"/>
      <c r="O23" s="1011"/>
      <c r="P23" s="1011"/>
      <c r="Q23" s="1011"/>
      <c r="R23" s="1011"/>
      <c r="S23" s="1011"/>
      <c r="T23" s="1011"/>
      <c r="U23" s="879"/>
      <c r="V23" s="1016"/>
      <c r="W23" s="906" t="s">
        <v>747</v>
      </c>
      <c r="X23" s="876"/>
      <c r="Y23" s="1014"/>
      <c r="Z23" s="901" t="s">
        <v>49</v>
      </c>
      <c r="AA23" s="902"/>
      <c r="AB23" s="902"/>
      <c r="AC23" s="905"/>
    </row>
    <row r="24" spans="2:29" s="876" customFormat="1" ht="6" customHeight="1">
      <c r="B24" s="971"/>
      <c r="C24" s="980"/>
      <c r="D24" s="983"/>
      <c r="E24" s="988"/>
      <c r="F24" s="994"/>
      <c r="G24" s="873"/>
      <c r="H24" s="878"/>
      <c r="I24" s="878"/>
      <c r="J24" s="878"/>
      <c r="K24" s="878"/>
      <c r="L24" s="878"/>
      <c r="M24" s="878"/>
      <c r="N24" s="878"/>
      <c r="O24" s="878"/>
      <c r="P24" s="878"/>
      <c r="Q24" s="878"/>
      <c r="R24" s="878"/>
      <c r="S24" s="878"/>
      <c r="T24" s="1013"/>
      <c r="U24" s="1013"/>
      <c r="V24" s="878"/>
      <c r="W24" s="878"/>
      <c r="X24" s="878"/>
      <c r="Y24" s="878"/>
      <c r="Z24" s="873"/>
      <c r="AA24" s="878"/>
      <c r="AB24" s="1027"/>
      <c r="AC24" s="1037"/>
    </row>
    <row r="25" spans="2:29" s="876" customFormat="1" ht="4.5" customHeight="1">
      <c r="B25" s="971"/>
      <c r="C25" s="980"/>
      <c r="D25" s="982" t="s">
        <v>1888</v>
      </c>
      <c r="E25" s="987"/>
      <c r="F25" s="993"/>
      <c r="G25" s="871"/>
      <c r="H25" s="875"/>
      <c r="I25" s="875"/>
      <c r="J25" s="875"/>
      <c r="K25" s="875"/>
      <c r="L25" s="875"/>
      <c r="M25" s="875"/>
      <c r="N25" s="875"/>
      <c r="O25" s="875"/>
      <c r="P25" s="875"/>
      <c r="Q25" s="875"/>
      <c r="R25" s="875"/>
      <c r="S25" s="875"/>
      <c r="T25" s="875"/>
      <c r="U25" s="875"/>
      <c r="V25" s="875"/>
      <c r="W25" s="875"/>
      <c r="X25" s="875"/>
      <c r="Y25" s="875"/>
      <c r="Z25" s="871"/>
      <c r="AA25" s="875"/>
      <c r="AB25" s="1025"/>
      <c r="AC25" s="1034"/>
    </row>
    <row r="26" spans="2:29" s="876" customFormat="1" ht="15.75" customHeight="1">
      <c r="B26" s="971"/>
      <c r="C26" s="980"/>
      <c r="D26" s="983"/>
      <c r="E26" s="988"/>
      <c r="F26" s="994"/>
      <c r="G26" s="872"/>
      <c r="H26" s="876" t="s">
        <v>1646</v>
      </c>
      <c r="I26" s="876"/>
      <c r="J26" s="876"/>
      <c r="K26" s="876"/>
      <c r="L26" s="876"/>
      <c r="M26" s="876"/>
      <c r="N26" s="876"/>
      <c r="O26" s="876"/>
      <c r="P26" s="876"/>
      <c r="Q26" s="876"/>
      <c r="R26" s="876"/>
      <c r="S26" s="876"/>
      <c r="T26" s="876"/>
      <c r="U26" s="876"/>
      <c r="V26" s="876"/>
      <c r="W26" s="876"/>
      <c r="X26" s="876"/>
      <c r="Y26" s="876"/>
      <c r="Z26" s="872"/>
      <c r="AA26" s="876"/>
      <c r="AB26" s="1028"/>
      <c r="AC26" s="1038"/>
    </row>
    <row r="27" spans="2:29" s="876" customFormat="1" ht="30" customHeight="1">
      <c r="B27" s="971"/>
      <c r="C27" s="980"/>
      <c r="D27" s="983"/>
      <c r="E27" s="988"/>
      <c r="F27" s="994"/>
      <c r="G27" s="872"/>
      <c r="H27" s="876"/>
      <c r="I27" s="870" t="s">
        <v>835</v>
      </c>
      <c r="J27" s="999" t="s">
        <v>1889</v>
      </c>
      <c r="K27" s="1005"/>
      <c r="L27" s="1005"/>
      <c r="M27" s="1005"/>
      <c r="N27" s="1005"/>
      <c r="O27" s="1005"/>
      <c r="P27" s="1005"/>
      <c r="Q27" s="1005"/>
      <c r="R27" s="1005"/>
      <c r="S27" s="1005"/>
      <c r="T27" s="1005"/>
      <c r="U27" s="879"/>
      <c r="V27" s="1016"/>
      <c r="W27" s="887" t="s">
        <v>747</v>
      </c>
      <c r="X27" s="876"/>
      <c r="Y27" s="876"/>
      <c r="Z27" s="872"/>
      <c r="AA27" s="876"/>
      <c r="AB27" s="888"/>
      <c r="AC27" s="1036"/>
    </row>
    <row r="28" spans="2:29" s="876" customFormat="1" ht="18" customHeight="1">
      <c r="B28" s="971"/>
      <c r="C28" s="980"/>
      <c r="D28" s="983"/>
      <c r="E28" s="988"/>
      <c r="F28" s="994"/>
      <c r="G28" s="872"/>
      <c r="H28" s="876"/>
      <c r="I28" s="1009" t="s">
        <v>342</v>
      </c>
      <c r="J28" s="1010" t="s">
        <v>1890</v>
      </c>
      <c r="K28" s="1011"/>
      <c r="L28" s="1011"/>
      <c r="M28" s="1011"/>
      <c r="N28" s="1011"/>
      <c r="O28" s="1011"/>
      <c r="P28" s="1011"/>
      <c r="Q28" s="1011"/>
      <c r="R28" s="1011"/>
      <c r="S28" s="1011"/>
      <c r="T28" s="1011"/>
      <c r="U28" s="879"/>
      <c r="V28" s="1016"/>
      <c r="W28" s="906" t="s">
        <v>747</v>
      </c>
      <c r="X28" s="876"/>
      <c r="Y28" s="1014"/>
      <c r="Z28" s="901" t="s">
        <v>49</v>
      </c>
      <c r="AA28" s="902"/>
      <c r="AB28" s="902"/>
      <c r="AC28" s="905"/>
    </row>
    <row r="29" spans="2:29" s="876" customFormat="1" ht="6" customHeight="1">
      <c r="B29" s="971"/>
      <c r="C29" s="980"/>
      <c r="D29" s="984"/>
      <c r="E29" s="989"/>
      <c r="F29" s="995"/>
      <c r="G29" s="873"/>
      <c r="H29" s="878"/>
      <c r="I29" s="878"/>
      <c r="J29" s="878"/>
      <c r="K29" s="878"/>
      <c r="L29" s="878"/>
      <c r="M29" s="878"/>
      <c r="N29" s="878"/>
      <c r="O29" s="878"/>
      <c r="P29" s="878"/>
      <c r="Q29" s="878"/>
      <c r="R29" s="878"/>
      <c r="S29" s="878"/>
      <c r="T29" s="1013"/>
      <c r="U29" s="1013"/>
      <c r="V29" s="878"/>
      <c r="W29" s="878"/>
      <c r="X29" s="878"/>
      <c r="Y29" s="878"/>
      <c r="Z29" s="873"/>
      <c r="AA29" s="878"/>
      <c r="AB29" s="1027"/>
      <c r="AC29" s="1037"/>
    </row>
    <row r="30" spans="2:29" s="876" customFormat="1" ht="4.5" customHeight="1">
      <c r="B30" s="971"/>
      <c r="C30" s="980"/>
      <c r="D30" s="982" t="s">
        <v>56</v>
      </c>
      <c r="E30" s="987"/>
      <c r="F30" s="993"/>
      <c r="G30" s="871"/>
      <c r="H30" s="875"/>
      <c r="I30" s="875"/>
      <c r="J30" s="875"/>
      <c r="K30" s="875"/>
      <c r="L30" s="875"/>
      <c r="M30" s="875"/>
      <c r="N30" s="875"/>
      <c r="O30" s="875"/>
      <c r="P30" s="875"/>
      <c r="Q30" s="875"/>
      <c r="R30" s="875"/>
      <c r="S30" s="875"/>
      <c r="T30" s="875"/>
      <c r="U30" s="875"/>
      <c r="V30" s="875"/>
      <c r="W30" s="875"/>
      <c r="X30" s="875"/>
      <c r="Y30" s="875"/>
      <c r="Z30" s="871"/>
      <c r="AA30" s="875"/>
      <c r="AB30" s="1025"/>
      <c r="AC30" s="1034"/>
    </row>
    <row r="31" spans="2:29" s="876" customFormat="1" ht="15.75" customHeight="1">
      <c r="B31" s="971"/>
      <c r="C31" s="980"/>
      <c r="D31" s="983"/>
      <c r="E31" s="988"/>
      <c r="F31" s="994"/>
      <c r="G31" s="872"/>
      <c r="H31" s="876" t="s">
        <v>1874</v>
      </c>
      <c r="I31" s="876"/>
      <c r="J31" s="876"/>
      <c r="K31" s="876"/>
      <c r="L31" s="876"/>
      <c r="M31" s="876"/>
      <c r="N31" s="876"/>
      <c r="O31" s="876"/>
      <c r="P31" s="876"/>
      <c r="Q31" s="876"/>
      <c r="R31" s="876"/>
      <c r="S31" s="876"/>
      <c r="T31" s="876"/>
      <c r="U31" s="876"/>
      <c r="V31" s="876"/>
      <c r="W31" s="876"/>
      <c r="X31" s="876"/>
      <c r="Y31" s="876"/>
      <c r="Z31" s="872"/>
      <c r="AA31" s="876"/>
      <c r="AB31" s="1028"/>
      <c r="AC31" s="1038"/>
    </row>
    <row r="32" spans="2:29" s="876" customFormat="1" ht="27" customHeight="1">
      <c r="B32" s="971"/>
      <c r="C32" s="980"/>
      <c r="D32" s="983"/>
      <c r="E32" s="988"/>
      <c r="F32" s="994"/>
      <c r="G32" s="872"/>
      <c r="H32" s="876"/>
      <c r="I32" s="870" t="s">
        <v>835</v>
      </c>
      <c r="J32" s="999" t="s">
        <v>1893</v>
      </c>
      <c r="K32" s="1005"/>
      <c r="L32" s="1005"/>
      <c r="M32" s="1005"/>
      <c r="N32" s="1005"/>
      <c r="O32" s="1005"/>
      <c r="P32" s="1005"/>
      <c r="Q32" s="1005"/>
      <c r="R32" s="1005"/>
      <c r="S32" s="1005"/>
      <c r="T32" s="1005"/>
      <c r="U32" s="879"/>
      <c r="V32" s="1016"/>
      <c r="W32" s="887" t="s">
        <v>747</v>
      </c>
      <c r="X32" s="876"/>
      <c r="Y32" s="876"/>
      <c r="Z32" s="872"/>
      <c r="AA32" s="876"/>
      <c r="AB32" s="888"/>
      <c r="AC32" s="1036"/>
    </row>
    <row r="33" spans="2:29" s="876" customFormat="1" ht="27" customHeight="1">
      <c r="B33" s="971"/>
      <c r="C33" s="980"/>
      <c r="D33" s="983"/>
      <c r="E33" s="988"/>
      <c r="F33" s="994"/>
      <c r="G33" s="872"/>
      <c r="H33" s="876"/>
      <c r="I33" s="1009" t="s">
        <v>342</v>
      </c>
      <c r="J33" s="1010" t="s">
        <v>1887</v>
      </c>
      <c r="K33" s="1011"/>
      <c r="L33" s="1011"/>
      <c r="M33" s="1011"/>
      <c r="N33" s="1011"/>
      <c r="O33" s="1011"/>
      <c r="P33" s="1011"/>
      <c r="Q33" s="1011"/>
      <c r="R33" s="1011"/>
      <c r="S33" s="1011"/>
      <c r="T33" s="1011"/>
      <c r="U33" s="879"/>
      <c r="V33" s="1016"/>
      <c r="W33" s="906" t="s">
        <v>747</v>
      </c>
      <c r="X33" s="876"/>
      <c r="Y33" s="1014"/>
      <c r="Z33" s="901" t="s">
        <v>49</v>
      </c>
      <c r="AA33" s="902"/>
      <c r="AB33" s="902"/>
      <c r="AC33" s="905"/>
    </row>
    <row r="34" spans="2:29" s="876" customFormat="1" ht="6" customHeight="1">
      <c r="B34" s="972"/>
      <c r="C34" s="981"/>
      <c r="D34" s="984"/>
      <c r="E34" s="989"/>
      <c r="F34" s="995"/>
      <c r="G34" s="873"/>
      <c r="H34" s="878"/>
      <c r="I34" s="878"/>
      <c r="J34" s="878"/>
      <c r="K34" s="878"/>
      <c r="L34" s="878"/>
      <c r="M34" s="878"/>
      <c r="N34" s="878"/>
      <c r="O34" s="878"/>
      <c r="P34" s="878"/>
      <c r="Q34" s="878"/>
      <c r="R34" s="878"/>
      <c r="S34" s="878"/>
      <c r="T34" s="1013"/>
      <c r="U34" s="1013"/>
      <c r="V34" s="878"/>
      <c r="W34" s="878"/>
      <c r="X34" s="878"/>
      <c r="Y34" s="878"/>
      <c r="Z34" s="873"/>
      <c r="AA34" s="878"/>
      <c r="AB34" s="1027"/>
      <c r="AC34" s="1037"/>
    </row>
    <row r="35" spans="2:29" s="876" customFormat="1" ht="9" customHeight="1">
      <c r="B35" s="973"/>
      <c r="C35" s="973"/>
      <c r="D35" s="973"/>
      <c r="E35" s="973"/>
      <c r="F35" s="973"/>
      <c r="G35" s="876"/>
      <c r="H35" s="876"/>
      <c r="I35" s="876"/>
      <c r="J35" s="876"/>
      <c r="K35" s="876"/>
      <c r="L35" s="876"/>
      <c r="M35" s="876"/>
      <c r="N35" s="876"/>
      <c r="O35" s="876"/>
      <c r="P35" s="876"/>
      <c r="Q35" s="876"/>
      <c r="R35" s="876"/>
      <c r="S35" s="876"/>
      <c r="T35" s="1014"/>
      <c r="U35" s="1014"/>
      <c r="V35" s="876"/>
      <c r="W35" s="876"/>
      <c r="X35" s="876"/>
      <c r="Y35" s="876"/>
      <c r="Z35" s="876"/>
      <c r="AA35" s="876"/>
      <c r="AB35" s="888"/>
      <c r="AC35" s="888"/>
    </row>
    <row r="36" spans="2:29" s="876" customFormat="1">
      <c r="B36" s="876" t="s">
        <v>1869</v>
      </c>
      <c r="C36" s="876"/>
      <c r="D36" s="876"/>
      <c r="E36" s="876"/>
      <c r="F36" s="876"/>
      <c r="G36" s="876"/>
      <c r="H36" s="876"/>
      <c r="I36" s="876"/>
      <c r="J36" s="876"/>
      <c r="K36" s="876"/>
      <c r="L36" s="876"/>
      <c r="M36" s="876"/>
      <c r="N36" s="876"/>
      <c r="O36" s="876"/>
      <c r="P36" s="876"/>
      <c r="Q36" s="876"/>
      <c r="R36" s="876"/>
      <c r="S36" s="876"/>
      <c r="T36" s="876"/>
      <c r="U36" s="876"/>
      <c r="V36" s="876"/>
      <c r="W36" s="876"/>
      <c r="X36" s="876"/>
      <c r="Y36" s="876"/>
      <c r="Z36" s="876"/>
      <c r="AA36" s="876"/>
      <c r="AB36" s="888"/>
      <c r="AC36" s="888"/>
    </row>
    <row r="37" spans="2:29" s="876" customFormat="1" ht="6" customHeight="1">
      <c r="B37" s="876"/>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row>
    <row r="38" spans="2:29" s="876" customFormat="1" ht="4.5" customHeight="1">
      <c r="B38" s="970" t="s">
        <v>1655</v>
      </c>
      <c r="C38" s="979"/>
      <c r="D38" s="982" t="s">
        <v>1884</v>
      </c>
      <c r="E38" s="987"/>
      <c r="F38" s="993"/>
      <c r="G38" s="871"/>
      <c r="H38" s="875"/>
      <c r="I38" s="875"/>
      <c r="J38" s="875"/>
      <c r="K38" s="875"/>
      <c r="L38" s="875"/>
      <c r="M38" s="875"/>
      <c r="N38" s="875"/>
      <c r="O38" s="875"/>
      <c r="P38" s="875"/>
      <c r="Q38" s="875"/>
      <c r="R38" s="875"/>
      <c r="S38" s="875"/>
      <c r="T38" s="875"/>
      <c r="U38" s="875"/>
      <c r="V38" s="875"/>
      <c r="W38" s="875"/>
      <c r="X38" s="875"/>
      <c r="Y38" s="875"/>
      <c r="Z38" s="871"/>
      <c r="AA38" s="875"/>
      <c r="AB38" s="1025"/>
      <c r="AC38" s="1034"/>
    </row>
    <row r="39" spans="2:29" s="876" customFormat="1" ht="15.75" customHeight="1">
      <c r="B39" s="971"/>
      <c r="C39" s="980"/>
      <c r="D39" s="983"/>
      <c r="E39" s="988"/>
      <c r="F39" s="994"/>
      <c r="G39" s="872"/>
      <c r="H39" s="876" t="s">
        <v>1874</v>
      </c>
      <c r="I39" s="876"/>
      <c r="J39" s="876"/>
      <c r="K39" s="876"/>
      <c r="L39" s="876"/>
      <c r="M39" s="876"/>
      <c r="N39" s="876"/>
      <c r="O39" s="876"/>
      <c r="P39" s="876"/>
      <c r="Q39" s="876"/>
      <c r="R39" s="876"/>
      <c r="S39" s="876"/>
      <c r="T39" s="876"/>
      <c r="U39" s="876"/>
      <c r="V39" s="876"/>
      <c r="W39" s="876"/>
      <c r="X39" s="876"/>
      <c r="Y39" s="876"/>
      <c r="Z39" s="872"/>
      <c r="AA39" s="876"/>
      <c r="AB39" s="1028"/>
      <c r="AC39" s="1038"/>
    </row>
    <row r="40" spans="2:29" s="876" customFormat="1" ht="18" customHeight="1">
      <c r="B40" s="971"/>
      <c r="C40" s="980"/>
      <c r="D40" s="983"/>
      <c r="E40" s="988"/>
      <c r="F40" s="994"/>
      <c r="G40" s="872"/>
      <c r="H40" s="876"/>
      <c r="I40" s="870" t="s">
        <v>835</v>
      </c>
      <c r="J40" s="999" t="s">
        <v>1885</v>
      </c>
      <c r="K40" s="1005"/>
      <c r="L40" s="1005"/>
      <c r="M40" s="1005"/>
      <c r="N40" s="1005"/>
      <c r="O40" s="1005"/>
      <c r="P40" s="1005"/>
      <c r="Q40" s="1005"/>
      <c r="R40" s="1005"/>
      <c r="S40" s="1005"/>
      <c r="T40" s="1005"/>
      <c r="U40" s="879"/>
      <c r="V40" s="1016"/>
      <c r="W40" s="887" t="s">
        <v>747</v>
      </c>
      <c r="X40" s="876"/>
      <c r="Y40" s="876"/>
      <c r="Z40" s="872"/>
      <c r="AA40" s="876"/>
      <c r="AB40" s="888"/>
      <c r="AC40" s="1036"/>
    </row>
    <row r="41" spans="2:29" s="876" customFormat="1" ht="30" customHeight="1">
      <c r="B41" s="971"/>
      <c r="C41" s="980"/>
      <c r="D41" s="983"/>
      <c r="E41" s="988"/>
      <c r="F41" s="994"/>
      <c r="G41" s="872"/>
      <c r="H41" s="876"/>
      <c r="I41" s="1009" t="s">
        <v>342</v>
      </c>
      <c r="J41" s="1010" t="s">
        <v>207</v>
      </c>
      <c r="K41" s="1011"/>
      <c r="L41" s="1011"/>
      <c r="M41" s="1011"/>
      <c r="N41" s="1011"/>
      <c r="O41" s="1011"/>
      <c r="P41" s="1011"/>
      <c r="Q41" s="1011"/>
      <c r="R41" s="1011"/>
      <c r="S41" s="1011"/>
      <c r="T41" s="1011"/>
      <c r="U41" s="879"/>
      <c r="V41" s="1016"/>
      <c r="W41" s="906" t="s">
        <v>747</v>
      </c>
      <c r="X41" s="876"/>
      <c r="Y41" s="1014"/>
      <c r="Z41" s="901" t="s">
        <v>49</v>
      </c>
      <c r="AA41" s="902"/>
      <c r="AB41" s="902"/>
      <c r="AC41" s="905"/>
    </row>
    <row r="42" spans="2:29" s="876" customFormat="1" ht="6" customHeight="1">
      <c r="B42" s="971"/>
      <c r="C42" s="980"/>
      <c r="D42" s="983"/>
      <c r="E42" s="988"/>
      <c r="F42" s="994"/>
      <c r="G42" s="873"/>
      <c r="H42" s="878"/>
      <c r="I42" s="878"/>
      <c r="J42" s="878"/>
      <c r="K42" s="878"/>
      <c r="L42" s="878"/>
      <c r="M42" s="878"/>
      <c r="N42" s="878"/>
      <c r="O42" s="878"/>
      <c r="P42" s="878"/>
      <c r="Q42" s="878"/>
      <c r="R42" s="878"/>
      <c r="S42" s="878"/>
      <c r="T42" s="1013"/>
      <c r="U42" s="1013"/>
      <c r="V42" s="878"/>
      <c r="W42" s="878"/>
      <c r="X42" s="878"/>
      <c r="Y42" s="878"/>
      <c r="Z42" s="873"/>
      <c r="AA42" s="878"/>
      <c r="AB42" s="1027"/>
      <c r="AC42" s="1037"/>
    </row>
    <row r="43" spans="2:29" s="876" customFormat="1" ht="4.5" customHeight="1">
      <c r="B43" s="971"/>
      <c r="C43" s="980"/>
      <c r="D43" s="982" t="s">
        <v>1888</v>
      </c>
      <c r="E43" s="987"/>
      <c r="F43" s="993"/>
      <c r="G43" s="872"/>
      <c r="H43" s="876"/>
      <c r="I43" s="876"/>
      <c r="J43" s="876"/>
      <c r="K43" s="876"/>
      <c r="L43" s="876"/>
      <c r="M43" s="876"/>
      <c r="N43" s="876"/>
      <c r="O43" s="876"/>
      <c r="P43" s="876"/>
      <c r="Q43" s="876"/>
      <c r="R43" s="876"/>
      <c r="S43" s="876"/>
      <c r="T43" s="1014"/>
      <c r="U43" s="1014"/>
      <c r="V43" s="876"/>
      <c r="W43" s="876"/>
      <c r="X43" s="876"/>
      <c r="Y43" s="876"/>
      <c r="Z43" s="872"/>
      <c r="AA43" s="876"/>
      <c r="AB43" s="888"/>
      <c r="AC43" s="1036"/>
    </row>
    <row r="44" spans="2:29" s="876" customFormat="1" ht="15.75" customHeight="1">
      <c r="B44" s="971"/>
      <c r="C44" s="980"/>
      <c r="D44" s="983"/>
      <c r="E44" s="988"/>
      <c r="F44" s="994"/>
      <c r="G44" s="872"/>
      <c r="H44" s="876" t="s">
        <v>1646</v>
      </c>
      <c r="I44" s="876"/>
      <c r="J44" s="876"/>
      <c r="K44" s="876"/>
      <c r="L44" s="876"/>
      <c r="M44" s="876"/>
      <c r="N44" s="876"/>
      <c r="O44" s="876"/>
      <c r="P44" s="876"/>
      <c r="Q44" s="876"/>
      <c r="R44" s="876"/>
      <c r="S44" s="876"/>
      <c r="T44" s="876"/>
      <c r="U44" s="876"/>
      <c r="V44" s="876"/>
      <c r="W44" s="876"/>
      <c r="X44" s="876"/>
      <c r="Y44" s="876"/>
      <c r="Z44" s="872"/>
      <c r="AA44" s="876"/>
      <c r="AB44" s="1028"/>
      <c r="AC44" s="1038"/>
    </row>
    <row r="45" spans="2:29" s="876" customFormat="1" ht="27" customHeight="1">
      <c r="B45" s="971"/>
      <c r="C45" s="980"/>
      <c r="D45" s="983"/>
      <c r="E45" s="988"/>
      <c r="F45" s="994"/>
      <c r="G45" s="872"/>
      <c r="H45" s="876"/>
      <c r="I45" s="870" t="s">
        <v>835</v>
      </c>
      <c r="J45" s="999" t="s">
        <v>1889</v>
      </c>
      <c r="K45" s="1012"/>
      <c r="L45" s="1012"/>
      <c r="M45" s="1012"/>
      <c r="N45" s="1012"/>
      <c r="O45" s="1012"/>
      <c r="P45" s="1012"/>
      <c r="Q45" s="1012"/>
      <c r="R45" s="1012"/>
      <c r="S45" s="1012"/>
      <c r="T45" s="1015"/>
      <c r="U45" s="879"/>
      <c r="V45" s="1016"/>
      <c r="W45" s="887" t="s">
        <v>747</v>
      </c>
      <c r="X45" s="876"/>
      <c r="Y45" s="876"/>
      <c r="Z45" s="872"/>
      <c r="AA45" s="876"/>
      <c r="AB45" s="888"/>
      <c r="AC45" s="1036"/>
    </row>
    <row r="46" spans="2:29" s="876" customFormat="1" ht="18" customHeight="1">
      <c r="B46" s="971"/>
      <c r="C46" s="980"/>
      <c r="D46" s="983"/>
      <c r="E46" s="988"/>
      <c r="F46" s="994"/>
      <c r="G46" s="872"/>
      <c r="H46" s="876"/>
      <c r="I46" s="1009" t="s">
        <v>342</v>
      </c>
      <c r="J46" s="1010" t="s">
        <v>1894</v>
      </c>
      <c r="K46" s="1011"/>
      <c r="L46" s="1011"/>
      <c r="M46" s="1011"/>
      <c r="N46" s="1011"/>
      <c r="O46" s="1011"/>
      <c r="P46" s="1011"/>
      <c r="Q46" s="1011"/>
      <c r="R46" s="1011"/>
      <c r="S46" s="1011"/>
      <c r="T46" s="1011"/>
      <c r="U46" s="879"/>
      <c r="V46" s="1016"/>
      <c r="W46" s="906" t="s">
        <v>747</v>
      </c>
      <c r="X46" s="876"/>
      <c r="Y46" s="1014"/>
      <c r="Z46" s="901" t="s">
        <v>49</v>
      </c>
      <c r="AA46" s="902"/>
      <c r="AB46" s="902"/>
      <c r="AC46" s="905"/>
    </row>
    <row r="47" spans="2:29" s="876" customFormat="1" ht="6" customHeight="1">
      <c r="B47" s="971"/>
      <c r="C47" s="980"/>
      <c r="D47" s="984"/>
      <c r="E47" s="989"/>
      <c r="F47" s="995"/>
      <c r="G47" s="872"/>
      <c r="H47" s="876"/>
      <c r="I47" s="876"/>
      <c r="J47" s="876"/>
      <c r="K47" s="876"/>
      <c r="L47" s="876"/>
      <c r="M47" s="876"/>
      <c r="N47" s="876"/>
      <c r="O47" s="876"/>
      <c r="P47" s="876"/>
      <c r="Q47" s="876"/>
      <c r="R47" s="876"/>
      <c r="S47" s="876"/>
      <c r="T47" s="1014"/>
      <c r="U47" s="1014"/>
      <c r="V47" s="876"/>
      <c r="W47" s="876"/>
      <c r="X47" s="876"/>
      <c r="Y47" s="876"/>
      <c r="Z47" s="872"/>
      <c r="AA47" s="876"/>
      <c r="AB47" s="888"/>
      <c r="AC47" s="1036"/>
    </row>
    <row r="48" spans="2:29" s="876" customFormat="1" ht="4.5" customHeight="1">
      <c r="B48" s="971"/>
      <c r="C48" s="980"/>
      <c r="D48" s="982" t="s">
        <v>56</v>
      </c>
      <c r="E48" s="987"/>
      <c r="F48" s="993"/>
      <c r="G48" s="871"/>
      <c r="H48" s="875"/>
      <c r="I48" s="875"/>
      <c r="J48" s="875"/>
      <c r="K48" s="875"/>
      <c r="L48" s="875"/>
      <c r="M48" s="875"/>
      <c r="N48" s="875"/>
      <c r="O48" s="875"/>
      <c r="P48" s="875"/>
      <c r="Q48" s="875"/>
      <c r="R48" s="875"/>
      <c r="S48" s="875"/>
      <c r="T48" s="875"/>
      <c r="U48" s="875"/>
      <c r="V48" s="875"/>
      <c r="W48" s="875"/>
      <c r="X48" s="875"/>
      <c r="Y48" s="875"/>
      <c r="Z48" s="871"/>
      <c r="AA48" s="875"/>
      <c r="AB48" s="1025"/>
      <c r="AC48" s="1034"/>
    </row>
    <row r="49" spans="2:30" s="876" customFormat="1" ht="15.75" customHeight="1">
      <c r="B49" s="971"/>
      <c r="C49" s="980"/>
      <c r="D49" s="983"/>
      <c r="E49" s="988"/>
      <c r="F49" s="994"/>
      <c r="G49" s="872"/>
      <c r="H49" s="876" t="s">
        <v>1874</v>
      </c>
      <c r="I49" s="876"/>
      <c r="J49" s="876"/>
      <c r="K49" s="876"/>
      <c r="L49" s="876"/>
      <c r="M49" s="876"/>
      <c r="N49" s="876"/>
      <c r="O49" s="876"/>
      <c r="P49" s="876"/>
      <c r="Q49" s="876"/>
      <c r="R49" s="876"/>
      <c r="S49" s="876"/>
      <c r="T49" s="876"/>
      <c r="U49" s="876"/>
      <c r="V49" s="876"/>
      <c r="W49" s="876"/>
      <c r="X49" s="876"/>
      <c r="Y49" s="876"/>
      <c r="Z49" s="872"/>
      <c r="AA49" s="876"/>
      <c r="AB49" s="1028"/>
      <c r="AC49" s="1038"/>
      <c r="AD49" s="876"/>
    </row>
    <row r="50" spans="2:30" s="876" customFormat="1" ht="30" customHeight="1">
      <c r="B50" s="971"/>
      <c r="C50" s="980"/>
      <c r="D50" s="983"/>
      <c r="E50" s="988"/>
      <c r="F50" s="994"/>
      <c r="G50" s="872"/>
      <c r="H50" s="876"/>
      <c r="I50" s="870" t="s">
        <v>835</v>
      </c>
      <c r="J50" s="999" t="s">
        <v>1893</v>
      </c>
      <c r="K50" s="1005"/>
      <c r="L50" s="1005"/>
      <c r="M50" s="1005"/>
      <c r="N50" s="1005"/>
      <c r="O50" s="1005"/>
      <c r="P50" s="1005"/>
      <c r="Q50" s="1005"/>
      <c r="R50" s="1005"/>
      <c r="S50" s="1005"/>
      <c r="T50" s="1005"/>
      <c r="U50" s="879"/>
      <c r="V50" s="1016"/>
      <c r="W50" s="887" t="s">
        <v>747</v>
      </c>
      <c r="X50" s="876"/>
      <c r="Y50" s="876"/>
      <c r="Z50" s="872"/>
      <c r="AA50" s="876"/>
      <c r="AB50" s="888"/>
      <c r="AC50" s="1036"/>
      <c r="AD50" s="876"/>
    </row>
    <row r="51" spans="2:30" s="876" customFormat="1" ht="27" customHeight="1">
      <c r="B51" s="971"/>
      <c r="C51" s="980"/>
      <c r="D51" s="983"/>
      <c r="E51" s="988"/>
      <c r="F51" s="994"/>
      <c r="G51" s="872"/>
      <c r="H51" s="876"/>
      <c r="I51" s="1009" t="s">
        <v>342</v>
      </c>
      <c r="J51" s="1010" t="s">
        <v>207</v>
      </c>
      <c r="K51" s="1011"/>
      <c r="L51" s="1011"/>
      <c r="M51" s="1011"/>
      <c r="N51" s="1011"/>
      <c r="O51" s="1011"/>
      <c r="P51" s="1011"/>
      <c r="Q51" s="1011"/>
      <c r="R51" s="1011"/>
      <c r="S51" s="1011"/>
      <c r="T51" s="1011"/>
      <c r="U51" s="879"/>
      <c r="V51" s="1016"/>
      <c r="W51" s="906" t="s">
        <v>747</v>
      </c>
      <c r="X51" s="876"/>
      <c r="Y51" s="1014"/>
      <c r="Z51" s="901" t="s">
        <v>49</v>
      </c>
      <c r="AA51" s="902"/>
      <c r="AB51" s="902"/>
      <c r="AC51" s="905"/>
      <c r="AD51" s="876"/>
    </row>
    <row r="52" spans="2:30" s="876" customFormat="1" ht="3.75" customHeight="1">
      <c r="B52" s="972"/>
      <c r="C52" s="981"/>
      <c r="D52" s="984"/>
      <c r="E52" s="989"/>
      <c r="F52" s="995"/>
      <c r="G52" s="873"/>
      <c r="H52" s="878"/>
      <c r="I52" s="878"/>
      <c r="J52" s="878"/>
      <c r="K52" s="878"/>
      <c r="L52" s="878"/>
      <c r="M52" s="878"/>
      <c r="N52" s="878"/>
      <c r="O52" s="878"/>
      <c r="P52" s="878"/>
      <c r="Q52" s="878"/>
      <c r="R52" s="878"/>
      <c r="S52" s="878"/>
      <c r="T52" s="1013"/>
      <c r="U52" s="1013"/>
      <c r="V52" s="878"/>
      <c r="W52" s="878"/>
      <c r="X52" s="878"/>
      <c r="Y52" s="878"/>
      <c r="Z52" s="873"/>
      <c r="AA52" s="878"/>
      <c r="AB52" s="1027"/>
      <c r="AC52" s="1037"/>
      <c r="AD52" s="876"/>
    </row>
    <row r="53" spans="2:30" s="876" customFormat="1" ht="3.75" customHeight="1">
      <c r="B53" s="973"/>
      <c r="C53" s="973"/>
      <c r="D53" s="973"/>
      <c r="E53" s="973"/>
      <c r="F53" s="973"/>
      <c r="G53" s="876"/>
      <c r="H53" s="876"/>
      <c r="I53" s="876"/>
      <c r="J53" s="876"/>
      <c r="K53" s="876"/>
      <c r="L53" s="876"/>
      <c r="M53" s="876"/>
      <c r="N53" s="876"/>
      <c r="O53" s="876"/>
      <c r="P53" s="876"/>
      <c r="Q53" s="876"/>
      <c r="R53" s="876"/>
      <c r="S53" s="876"/>
      <c r="T53" s="1014"/>
      <c r="U53" s="1014"/>
      <c r="V53" s="876"/>
      <c r="W53" s="876"/>
      <c r="X53" s="876"/>
      <c r="Y53" s="876"/>
      <c r="Z53" s="876"/>
      <c r="AA53" s="876"/>
      <c r="AB53" s="876"/>
      <c r="AC53" s="876"/>
      <c r="AD53" s="876"/>
    </row>
    <row r="54" spans="2:30" s="876" customFormat="1" ht="13.5" customHeight="1">
      <c r="B54" s="974" t="s">
        <v>1896</v>
      </c>
      <c r="C54" s="975"/>
      <c r="D54" s="985" t="s">
        <v>895</v>
      </c>
      <c r="E54" s="985"/>
      <c r="F54" s="985"/>
      <c r="G54" s="985"/>
      <c r="H54" s="985"/>
      <c r="I54" s="985"/>
      <c r="J54" s="985"/>
      <c r="K54" s="985"/>
      <c r="L54" s="985"/>
      <c r="M54" s="985"/>
      <c r="N54" s="985"/>
      <c r="O54" s="985"/>
      <c r="P54" s="985"/>
      <c r="Q54" s="985"/>
      <c r="R54" s="985"/>
      <c r="S54" s="985"/>
      <c r="T54" s="985"/>
      <c r="U54" s="985"/>
      <c r="V54" s="985"/>
      <c r="W54" s="985"/>
      <c r="X54" s="985"/>
      <c r="Y54" s="985"/>
      <c r="Z54" s="985"/>
      <c r="AA54" s="985"/>
      <c r="AB54" s="985"/>
      <c r="AC54" s="985"/>
      <c r="AD54" s="876"/>
    </row>
    <row r="55" spans="2:30" s="876" customFormat="1">
      <c r="B55" s="975"/>
      <c r="C55" s="975"/>
      <c r="D55" s="986"/>
      <c r="E55" s="986"/>
      <c r="F55" s="986"/>
      <c r="G55" s="986"/>
      <c r="H55" s="986"/>
      <c r="I55" s="986"/>
      <c r="J55" s="986"/>
      <c r="K55" s="986"/>
      <c r="L55" s="986"/>
      <c r="M55" s="986"/>
      <c r="N55" s="986"/>
      <c r="O55" s="986"/>
      <c r="P55" s="986"/>
      <c r="Q55" s="986"/>
      <c r="R55" s="986"/>
      <c r="S55" s="986"/>
      <c r="T55" s="986"/>
      <c r="U55" s="986"/>
      <c r="V55" s="986"/>
      <c r="W55" s="986"/>
      <c r="X55" s="986"/>
      <c r="Y55" s="986"/>
      <c r="Z55" s="986"/>
      <c r="AA55" s="986"/>
      <c r="AB55" s="986"/>
      <c r="AC55" s="986"/>
      <c r="AD55" s="876"/>
    </row>
    <row r="56" spans="2:30" s="876" customFormat="1" ht="26.25" customHeight="1">
      <c r="B56" s="907"/>
      <c r="C56" s="907"/>
      <c r="D56" s="907"/>
      <c r="E56" s="907"/>
      <c r="F56" s="907"/>
      <c r="G56" s="907"/>
      <c r="H56" s="907"/>
      <c r="I56" s="907"/>
      <c r="J56" s="907"/>
      <c r="K56" s="907"/>
      <c r="L56" s="907"/>
      <c r="M56" s="907"/>
      <c r="N56" s="907"/>
      <c r="O56" s="907"/>
      <c r="P56" s="907"/>
      <c r="Q56" s="907"/>
      <c r="R56" s="907"/>
      <c r="S56" s="907"/>
      <c r="T56" s="907"/>
      <c r="U56" s="907"/>
      <c r="V56" s="907"/>
      <c r="W56" s="907"/>
      <c r="X56" s="907"/>
      <c r="Y56" s="907"/>
      <c r="Z56" s="907"/>
      <c r="AA56" s="907"/>
      <c r="AB56" s="907"/>
      <c r="AC56" s="907"/>
      <c r="AD56" s="876"/>
    </row>
    <row r="57" spans="2:30" s="876" customFormat="1" ht="71.25" customHeight="1">
      <c r="B57" s="907"/>
      <c r="C57" s="907"/>
      <c r="D57" s="907"/>
      <c r="E57" s="907"/>
      <c r="F57" s="907"/>
      <c r="G57" s="907"/>
      <c r="H57" s="907"/>
      <c r="I57" s="907"/>
      <c r="J57" s="907"/>
      <c r="K57" s="907"/>
      <c r="L57" s="907"/>
      <c r="M57" s="907"/>
      <c r="N57" s="907"/>
      <c r="O57" s="907"/>
      <c r="P57" s="907"/>
      <c r="Q57" s="907"/>
      <c r="R57" s="907"/>
      <c r="S57" s="907"/>
      <c r="T57" s="907"/>
      <c r="U57" s="907"/>
      <c r="V57" s="907"/>
      <c r="W57" s="907"/>
      <c r="X57" s="907"/>
      <c r="Y57" s="907"/>
      <c r="Z57" s="907"/>
      <c r="AA57" s="907"/>
      <c r="AB57" s="907"/>
      <c r="AC57" s="907"/>
      <c r="AD57" s="876"/>
    </row>
    <row r="58" spans="2:30" s="876" customFormat="1">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876"/>
    </row>
    <row r="59" spans="2:30" s="966" customFormat="1"/>
    <row r="60" spans="2:30">
      <c r="B60" s="966"/>
      <c r="C60" s="966"/>
      <c r="D60" s="966"/>
      <c r="E60" s="966"/>
      <c r="F60" s="966"/>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row>
    <row r="61" spans="2:30">
      <c r="B61" s="966"/>
      <c r="C61" s="966"/>
      <c r="D61" s="966"/>
      <c r="E61" s="966"/>
      <c r="F61" s="966"/>
      <c r="G61" s="966"/>
      <c r="H61" s="966"/>
      <c r="I61" s="966"/>
      <c r="J61" s="966"/>
      <c r="K61" s="966"/>
      <c r="L61" s="966"/>
      <c r="M61" s="966"/>
      <c r="N61" s="966"/>
      <c r="O61" s="966"/>
      <c r="P61" s="966"/>
      <c r="Q61" s="966"/>
      <c r="R61" s="966"/>
      <c r="S61" s="966"/>
      <c r="T61" s="966"/>
      <c r="U61" s="966"/>
      <c r="V61" s="966"/>
      <c r="W61" s="966"/>
      <c r="X61" s="966"/>
      <c r="Y61" s="966"/>
      <c r="Z61" s="966"/>
      <c r="AA61" s="966"/>
      <c r="AB61" s="966"/>
      <c r="AC61" s="966"/>
    </row>
    <row r="62" spans="2:30" s="966" customFormat="1">
      <c r="B62" s="965"/>
      <c r="C62" s="964"/>
      <c r="D62" s="964"/>
      <c r="E62" s="964"/>
      <c r="F62" s="964"/>
      <c r="G62" s="964"/>
      <c r="H62" s="964"/>
      <c r="I62" s="964"/>
      <c r="J62" s="964"/>
      <c r="K62" s="964"/>
      <c r="L62" s="964"/>
      <c r="M62" s="964"/>
      <c r="N62" s="964"/>
      <c r="O62" s="964"/>
      <c r="P62" s="964"/>
      <c r="Q62" s="964"/>
      <c r="R62" s="964"/>
      <c r="S62" s="964"/>
      <c r="T62" s="964"/>
      <c r="U62" s="964"/>
      <c r="V62" s="964"/>
      <c r="W62" s="964"/>
      <c r="X62" s="964"/>
      <c r="Y62" s="964"/>
      <c r="Z62" s="964"/>
      <c r="AA62" s="964"/>
      <c r="AB62" s="964"/>
      <c r="AC62" s="964"/>
    </row>
    <row r="63" spans="2:30" s="966" customFormat="1" ht="13.5" customHeight="1">
      <c r="B63" s="965"/>
      <c r="C63" s="964"/>
      <c r="D63" s="964"/>
      <c r="E63" s="964"/>
      <c r="F63" s="964"/>
      <c r="G63" s="964"/>
      <c r="H63" s="964"/>
      <c r="I63" s="964"/>
      <c r="J63" s="964"/>
      <c r="K63" s="964"/>
      <c r="L63" s="964"/>
      <c r="M63" s="964"/>
      <c r="N63" s="964"/>
      <c r="O63" s="964"/>
      <c r="P63" s="964"/>
      <c r="Q63" s="964"/>
      <c r="R63" s="964"/>
      <c r="S63" s="964"/>
      <c r="T63" s="964"/>
      <c r="U63" s="964"/>
      <c r="V63" s="964"/>
      <c r="W63" s="964"/>
      <c r="X63" s="964"/>
      <c r="Y63" s="964"/>
      <c r="Z63" s="964"/>
      <c r="AA63" s="964"/>
      <c r="AB63" s="964"/>
      <c r="AC63" s="964"/>
    </row>
    <row r="64" spans="2:30" s="966" customFormat="1" ht="13.5" customHeight="1">
      <c r="B64" s="965"/>
      <c r="C64" s="964"/>
      <c r="D64" s="964"/>
      <c r="E64" s="964"/>
      <c r="F64" s="964"/>
      <c r="G64" s="964"/>
      <c r="H64" s="964"/>
      <c r="I64" s="964"/>
      <c r="J64" s="964"/>
      <c r="K64" s="964"/>
      <c r="L64" s="964"/>
      <c r="M64" s="964"/>
      <c r="N64" s="964"/>
      <c r="O64" s="964"/>
      <c r="P64" s="964"/>
      <c r="Q64" s="964"/>
      <c r="R64" s="964"/>
      <c r="S64" s="964"/>
      <c r="T64" s="964"/>
      <c r="U64" s="964"/>
      <c r="V64" s="964"/>
      <c r="W64" s="964"/>
      <c r="X64" s="964"/>
      <c r="Y64" s="964"/>
      <c r="Z64" s="964"/>
      <c r="AA64" s="964"/>
      <c r="AB64" s="964"/>
      <c r="AC64" s="964"/>
    </row>
    <row r="65" spans="2:29" s="966" customFormat="1">
      <c r="B65" s="965"/>
      <c r="C65" s="964"/>
      <c r="D65" s="964"/>
      <c r="E65" s="964"/>
      <c r="F65" s="964"/>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row>
    <row r="66" spans="2:29" s="966" customFormat="1">
      <c r="B66" s="965"/>
      <c r="C66" s="964"/>
      <c r="D66" s="964"/>
      <c r="E66" s="964"/>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row>
    <row r="67" spans="2:29" s="966" customFormat="1">
      <c r="B67" s="965"/>
      <c r="C67" s="964"/>
      <c r="D67" s="964"/>
      <c r="E67" s="964"/>
      <c r="F67" s="964"/>
      <c r="G67" s="964"/>
      <c r="H67" s="964"/>
      <c r="I67" s="964"/>
      <c r="J67" s="964"/>
      <c r="K67" s="964"/>
      <c r="L67" s="964"/>
      <c r="M67" s="964"/>
      <c r="N67" s="964"/>
      <c r="O67" s="964"/>
      <c r="P67" s="964"/>
      <c r="Q67" s="964"/>
      <c r="R67" s="964"/>
      <c r="S67" s="964"/>
      <c r="T67" s="964"/>
      <c r="U67" s="964"/>
      <c r="V67" s="964"/>
      <c r="W67" s="964"/>
      <c r="X67" s="964"/>
      <c r="Y67" s="964"/>
      <c r="Z67" s="964"/>
      <c r="AA67" s="964"/>
      <c r="AB67" s="964"/>
      <c r="AC67" s="964"/>
    </row>
    <row r="68" spans="2:29" ht="156" customHeight="1"/>
  </sheetData>
  <mergeCells count="59">
    <mergeCell ref="B5:AC5"/>
    <mergeCell ref="B6:AC6"/>
    <mergeCell ref="B8:F8"/>
    <mergeCell ref="G8:AC8"/>
    <mergeCell ref="B9:F9"/>
    <mergeCell ref="G9:W9"/>
    <mergeCell ref="B10:F10"/>
    <mergeCell ref="G10:AC10"/>
    <mergeCell ref="B11:F11"/>
    <mergeCell ref="G11:AC11"/>
    <mergeCell ref="G13:Y13"/>
    <mergeCell ref="Z13:AC13"/>
    <mergeCell ref="G14:Y14"/>
    <mergeCell ref="Z14:AC14"/>
    <mergeCell ref="G15:Y15"/>
    <mergeCell ref="Z15:AC15"/>
    <mergeCell ref="AB21:AC21"/>
    <mergeCell ref="J22:T22"/>
    <mergeCell ref="U22:V22"/>
    <mergeCell ref="J23:T23"/>
    <mergeCell ref="U23:V23"/>
    <mergeCell ref="Z23:AC23"/>
    <mergeCell ref="J27:T27"/>
    <mergeCell ref="U27:V27"/>
    <mergeCell ref="J28:T28"/>
    <mergeCell ref="U28:V28"/>
    <mergeCell ref="Z28:AC28"/>
    <mergeCell ref="J32:T32"/>
    <mergeCell ref="U32:V32"/>
    <mergeCell ref="J33:T33"/>
    <mergeCell ref="U33:V33"/>
    <mergeCell ref="Z33:AC33"/>
    <mergeCell ref="J40:T40"/>
    <mergeCell ref="U40:V40"/>
    <mergeCell ref="J41:T41"/>
    <mergeCell ref="U41:V41"/>
    <mergeCell ref="Z41:AC41"/>
    <mergeCell ref="J45:T45"/>
    <mergeCell ref="U45:V45"/>
    <mergeCell ref="J46:T46"/>
    <mergeCell ref="U46:V46"/>
    <mergeCell ref="Z46:AC46"/>
    <mergeCell ref="J50:T50"/>
    <mergeCell ref="U50:V50"/>
    <mergeCell ref="J51:T51"/>
    <mergeCell ref="U51:V51"/>
    <mergeCell ref="Z51:AC51"/>
    <mergeCell ref="B54:C54"/>
    <mergeCell ref="B55:C55"/>
    <mergeCell ref="D55:AC55"/>
    <mergeCell ref="B13:F15"/>
    <mergeCell ref="D20:F24"/>
    <mergeCell ref="D25:F29"/>
    <mergeCell ref="D30:F34"/>
    <mergeCell ref="D38:F42"/>
    <mergeCell ref="D43:F47"/>
    <mergeCell ref="D48:F52"/>
    <mergeCell ref="B20:C34"/>
    <mergeCell ref="B38:C52"/>
  </mergeCells>
  <phoneticPr fontId="25" type="Hiragana"/>
  <printOptions horizontalCentered="1" verticalCentered="1"/>
  <pageMargins left="0.59055118110236227" right="0.59055118110236227" top="0.39370078740157483" bottom="0" header="0.51181102362204722" footer="0.51181102362204722"/>
  <pageSetup paperSize="9" scale="98" fitToWidth="1" fitToHeight="0" orientation="portrait" usePrinterDefaults="1" blackAndWhite="1" r:id="rId1"/>
  <headerFooter differentFirst="1" alignWithMargins="0">
    <oddFooter>&amp;C&amp;"HGSｺﾞｼｯｸM,ﾒﾃﾞｨｳﾑ"&amp;16 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21">
    <tabColor rgb="FFFFFF00"/>
    <pageSetUpPr fitToPage="1"/>
  </sheetPr>
  <dimension ref="B1:AE60"/>
  <sheetViews>
    <sheetView view="pageBreakPreview" zoomScaleSheetLayoutView="100" workbookViewId="0">
      <selection activeCell="AU24" sqref="AU24"/>
    </sheetView>
  </sheetViews>
  <sheetFormatPr defaultColWidth="3.453125" defaultRowHeight="13.5"/>
  <cols>
    <col min="1" max="1" width="1.26953125" style="76" customWidth="1"/>
    <col min="2" max="2" width="3.08984375" style="34" customWidth="1"/>
    <col min="3" max="30" width="3.08984375" style="76" customWidth="1"/>
    <col min="31" max="31" width="1.26953125" style="76" customWidth="1"/>
    <col min="32" max="16384" width="3.453125" style="76"/>
  </cols>
  <sheetData>
    <row r="1" spans="2:30"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row>
    <row r="2" spans="2:30" s="20" customFormat="1">
      <c r="B2" s="20" t="s">
        <v>1259</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0" s="20" customFormat="1">
      <c r="B3" s="20"/>
      <c r="C3" s="20"/>
      <c r="D3" s="20"/>
      <c r="E3" s="20"/>
      <c r="F3" s="20"/>
      <c r="G3" s="20"/>
      <c r="H3" s="20"/>
      <c r="I3" s="20"/>
      <c r="J3" s="20"/>
      <c r="K3" s="20"/>
      <c r="L3" s="20"/>
      <c r="M3" s="20"/>
      <c r="N3" s="20"/>
      <c r="O3" s="20"/>
      <c r="P3" s="20"/>
      <c r="Q3" s="20"/>
      <c r="R3" s="20"/>
      <c r="S3" s="20"/>
      <c r="T3" s="20"/>
      <c r="U3" s="802" t="s">
        <v>1306</v>
      </c>
      <c r="V3" s="19"/>
      <c r="W3" s="19"/>
      <c r="X3" s="802" t="s">
        <v>915</v>
      </c>
      <c r="Y3" s="19"/>
      <c r="Z3" s="19"/>
      <c r="AA3" s="802" t="s">
        <v>1276</v>
      </c>
      <c r="AB3" s="19"/>
      <c r="AC3" s="19"/>
      <c r="AD3" s="802" t="s">
        <v>1482</v>
      </c>
    </row>
    <row r="4" spans="2:30"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802"/>
    </row>
    <row r="5" spans="2:30" s="20" customFormat="1">
      <c r="B5" s="19" t="s">
        <v>724</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2:30" s="20" customFormat="1" ht="28.5" customHeight="1">
      <c r="B6" s="814" t="s">
        <v>1746</v>
      </c>
      <c r="C6" s="814"/>
      <c r="D6" s="814"/>
      <c r="E6" s="814"/>
      <c r="F6" s="814"/>
      <c r="G6" s="814"/>
      <c r="H6" s="814"/>
      <c r="I6" s="814"/>
      <c r="J6" s="814"/>
      <c r="K6" s="814"/>
      <c r="L6" s="814"/>
      <c r="M6" s="814"/>
      <c r="N6" s="814"/>
      <c r="O6" s="814"/>
      <c r="P6" s="814"/>
      <c r="Q6" s="814"/>
      <c r="R6" s="814"/>
      <c r="S6" s="814"/>
      <c r="T6" s="814"/>
      <c r="U6" s="814"/>
      <c r="V6" s="814"/>
      <c r="W6" s="814"/>
      <c r="X6" s="814"/>
      <c r="Y6" s="814"/>
      <c r="Z6" s="814"/>
      <c r="AA6" s="814"/>
      <c r="AB6" s="814"/>
      <c r="AC6" s="814"/>
      <c r="AD6" s="814"/>
    </row>
    <row r="7" spans="2:30" s="20" customFormat="1">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row>
    <row r="8" spans="2:30" s="20" customFormat="1" ht="23.25" customHeight="1">
      <c r="B8" s="311" t="s">
        <v>1158</v>
      </c>
      <c r="C8" s="311"/>
      <c r="D8" s="311"/>
      <c r="E8" s="311"/>
      <c r="F8" s="354"/>
      <c r="G8" s="931"/>
      <c r="H8" s="936"/>
      <c r="I8" s="936"/>
      <c r="J8" s="936"/>
      <c r="K8" s="936"/>
      <c r="L8" s="936"/>
      <c r="M8" s="936"/>
      <c r="N8" s="936"/>
      <c r="O8" s="936"/>
      <c r="P8" s="936"/>
      <c r="Q8" s="936"/>
      <c r="R8" s="936"/>
      <c r="S8" s="936"/>
      <c r="T8" s="936"/>
      <c r="U8" s="936"/>
      <c r="V8" s="936"/>
      <c r="W8" s="936"/>
      <c r="X8" s="936"/>
      <c r="Y8" s="936"/>
      <c r="Z8" s="936"/>
      <c r="AA8" s="936"/>
      <c r="AB8" s="936"/>
      <c r="AC8" s="936"/>
      <c r="AD8" s="959"/>
    </row>
    <row r="9" spans="2:30" ht="23.25" customHeight="1">
      <c r="B9" s="354" t="s">
        <v>357</v>
      </c>
      <c r="C9" s="409"/>
      <c r="D9" s="409"/>
      <c r="E9" s="409"/>
      <c r="F9" s="409"/>
      <c r="G9" s="24" t="s">
        <v>89</v>
      </c>
      <c r="H9" s="799" t="s">
        <v>515</v>
      </c>
      <c r="I9" s="799"/>
      <c r="J9" s="799"/>
      <c r="K9" s="799"/>
      <c r="L9" s="23" t="s">
        <v>89</v>
      </c>
      <c r="M9" s="799" t="s">
        <v>799</v>
      </c>
      <c r="N9" s="799"/>
      <c r="O9" s="799"/>
      <c r="P9" s="799"/>
      <c r="Q9" s="23" t="s">
        <v>89</v>
      </c>
      <c r="R9" s="799" t="s">
        <v>2184</v>
      </c>
      <c r="S9" s="947"/>
      <c r="T9" s="947"/>
      <c r="U9" s="947"/>
      <c r="V9" s="947"/>
      <c r="W9" s="947"/>
      <c r="X9" s="947"/>
      <c r="Y9" s="947"/>
      <c r="Z9" s="947"/>
      <c r="AA9" s="947"/>
      <c r="AB9" s="947"/>
      <c r="AC9" s="947"/>
      <c r="AD9" s="960"/>
    </row>
    <row r="10" spans="2:30" ht="23.25" customHeight="1">
      <c r="B10" s="57" t="s">
        <v>127</v>
      </c>
      <c r="C10" s="179"/>
      <c r="D10" s="179"/>
      <c r="E10" s="179"/>
      <c r="F10" s="70"/>
      <c r="G10" s="23" t="s">
        <v>89</v>
      </c>
      <c r="H10" s="179" t="s">
        <v>1758</v>
      </c>
      <c r="I10" s="141"/>
      <c r="J10" s="141"/>
      <c r="K10" s="141"/>
      <c r="L10" s="141"/>
      <c r="M10" s="141"/>
      <c r="N10" s="179"/>
      <c r="O10" s="141"/>
      <c r="P10" s="23" t="s">
        <v>89</v>
      </c>
      <c r="Q10" s="179" t="s">
        <v>1624</v>
      </c>
      <c r="R10" s="141"/>
      <c r="S10" s="179"/>
      <c r="T10" s="949"/>
      <c r="U10" s="949"/>
      <c r="V10" s="949"/>
      <c r="W10" s="949"/>
      <c r="X10" s="949"/>
      <c r="Y10" s="949"/>
      <c r="Z10" s="949"/>
      <c r="AA10" s="949"/>
      <c r="AB10" s="949"/>
      <c r="AC10" s="949"/>
      <c r="AD10" s="961"/>
    </row>
    <row r="11" spans="2:30" ht="23.25" customHeight="1">
      <c r="B11" s="60"/>
      <c r="C11" s="152"/>
      <c r="D11" s="152"/>
      <c r="E11" s="152"/>
      <c r="F11" s="72"/>
      <c r="G11" s="26" t="s">
        <v>89</v>
      </c>
      <c r="H11" s="152" t="s">
        <v>2175</v>
      </c>
      <c r="I11" s="142"/>
      <c r="J11" s="142"/>
      <c r="K11" s="142"/>
      <c r="L11" s="142"/>
      <c r="M11" s="142"/>
      <c r="N11" s="142"/>
      <c r="O11" s="142"/>
      <c r="P11" s="23" t="s">
        <v>89</v>
      </c>
      <c r="Q11" s="152" t="s">
        <v>2206</v>
      </c>
      <c r="R11" s="142"/>
      <c r="S11" s="948"/>
      <c r="T11" s="948"/>
      <c r="U11" s="948"/>
      <c r="V11" s="948"/>
      <c r="W11" s="948"/>
      <c r="X11" s="948"/>
      <c r="Y11" s="948"/>
      <c r="Z11" s="948"/>
      <c r="AA11" s="948"/>
      <c r="AB11" s="948"/>
      <c r="AC11" s="948"/>
      <c r="AD11" s="962"/>
    </row>
    <row r="12" spans="2:30" ht="23.25" customHeight="1">
      <c r="B12" s="57" t="s">
        <v>756</v>
      </c>
      <c r="C12" s="179"/>
      <c r="D12" s="179"/>
      <c r="E12" s="179"/>
      <c r="F12" s="70"/>
      <c r="G12" s="23" t="s">
        <v>89</v>
      </c>
      <c r="H12" s="179" t="s">
        <v>2204</v>
      </c>
      <c r="I12" s="141"/>
      <c r="J12" s="141"/>
      <c r="K12" s="141"/>
      <c r="L12" s="141"/>
      <c r="M12" s="141"/>
      <c r="N12" s="141"/>
      <c r="O12" s="141"/>
      <c r="P12" s="141"/>
      <c r="Q12" s="141"/>
      <c r="R12" s="141"/>
      <c r="S12" s="23" t="s">
        <v>89</v>
      </c>
      <c r="T12" s="179" t="s">
        <v>2082</v>
      </c>
      <c r="U12" s="949"/>
      <c r="V12" s="949"/>
      <c r="W12" s="949"/>
      <c r="X12" s="949"/>
      <c r="Y12" s="949"/>
      <c r="Z12" s="949"/>
      <c r="AA12" s="949"/>
      <c r="AB12" s="949"/>
      <c r="AC12" s="949"/>
      <c r="AD12" s="961"/>
    </row>
    <row r="13" spans="2:30" ht="23.25" customHeight="1">
      <c r="B13" s="60"/>
      <c r="C13" s="152"/>
      <c r="D13" s="152"/>
      <c r="E13" s="152"/>
      <c r="F13" s="72"/>
      <c r="G13" s="26" t="s">
        <v>89</v>
      </c>
      <c r="H13" s="152" t="s">
        <v>1460</v>
      </c>
      <c r="I13" s="142"/>
      <c r="J13" s="142"/>
      <c r="K13" s="142"/>
      <c r="L13" s="142"/>
      <c r="M13" s="142"/>
      <c r="N13" s="142"/>
      <c r="O13" s="142"/>
      <c r="P13" s="142"/>
      <c r="Q13" s="142"/>
      <c r="R13" s="142"/>
      <c r="S13" s="948"/>
      <c r="T13" s="948"/>
      <c r="U13" s="948"/>
      <c r="V13" s="948"/>
      <c r="W13" s="948"/>
      <c r="X13" s="948"/>
      <c r="Y13" s="948"/>
      <c r="Z13" s="948"/>
      <c r="AA13" s="948"/>
      <c r="AB13" s="948"/>
      <c r="AC13" s="948"/>
      <c r="AD13" s="962"/>
    </row>
    <row r="14" spans="2:30" s="45" customFormat="1">
      <c r="B14" s="45"/>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row>
    <row r="15" spans="2:30" s="45" customFormat="1">
      <c r="B15" s="45" t="s">
        <v>1484</v>
      </c>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row>
    <row r="16" spans="2:30" s="45" customFormat="1">
      <c r="B16" s="45" t="s">
        <v>443</v>
      </c>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56"/>
      <c r="AD16" s="56"/>
    </row>
    <row r="17" spans="2:30" s="45" customFormat="1" ht="6" customHeight="1">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row>
    <row r="18" spans="2:30" s="45" customFormat="1" ht="4.5" customHeight="1">
      <c r="B18" s="77" t="s">
        <v>1860</v>
      </c>
      <c r="C18" s="374"/>
      <c r="D18" s="374"/>
      <c r="E18" s="374"/>
      <c r="F18" s="42"/>
      <c r="G18" s="57"/>
      <c r="H18" s="179"/>
      <c r="I18" s="179"/>
      <c r="J18" s="179"/>
      <c r="K18" s="179"/>
      <c r="L18" s="179"/>
      <c r="M18" s="179"/>
      <c r="N18" s="179"/>
      <c r="O18" s="179"/>
      <c r="P18" s="179"/>
      <c r="Q18" s="179"/>
      <c r="R18" s="179"/>
      <c r="S18" s="179"/>
      <c r="T18" s="179"/>
      <c r="U18" s="179"/>
      <c r="V18" s="179"/>
      <c r="W18" s="179"/>
      <c r="X18" s="179"/>
      <c r="Y18" s="179"/>
      <c r="Z18" s="57"/>
      <c r="AA18" s="179"/>
      <c r="AB18" s="179"/>
      <c r="AC18" s="1043"/>
      <c r="AD18" s="1044"/>
    </row>
    <row r="19" spans="2:30" s="45" customFormat="1" ht="15.75" customHeight="1">
      <c r="B19" s="78"/>
      <c r="C19" s="125"/>
      <c r="D19" s="125"/>
      <c r="E19" s="125"/>
      <c r="F19" s="43"/>
      <c r="G19" s="58"/>
      <c r="H19" s="45" t="s">
        <v>66</v>
      </c>
      <c r="I19" s="45"/>
      <c r="J19" s="45"/>
      <c r="K19" s="45"/>
      <c r="L19" s="45"/>
      <c r="M19" s="45"/>
      <c r="N19" s="45"/>
      <c r="O19" s="45"/>
      <c r="P19" s="45"/>
      <c r="Q19" s="45"/>
      <c r="R19" s="45"/>
      <c r="S19" s="45"/>
      <c r="T19" s="45"/>
      <c r="U19" s="45"/>
      <c r="V19" s="45"/>
      <c r="W19" s="45"/>
      <c r="X19" s="45"/>
      <c r="Y19" s="45"/>
      <c r="Z19" s="958"/>
      <c r="AA19" s="807" t="s">
        <v>1821</v>
      </c>
      <c r="AB19" s="807" t="s">
        <v>1066</v>
      </c>
      <c r="AC19" s="807" t="s">
        <v>300</v>
      </c>
      <c r="AD19" s="74"/>
    </row>
    <row r="20" spans="2:30" s="45" customFormat="1" ht="18.75" customHeight="1">
      <c r="B20" s="78"/>
      <c r="C20" s="125"/>
      <c r="D20" s="125"/>
      <c r="E20" s="125"/>
      <c r="F20" s="43"/>
      <c r="G20" s="58"/>
      <c r="H20" s="45"/>
      <c r="I20" s="796" t="s">
        <v>835</v>
      </c>
      <c r="J20" s="945" t="s">
        <v>1863</v>
      </c>
      <c r="K20" s="942"/>
      <c r="L20" s="942"/>
      <c r="M20" s="942"/>
      <c r="N20" s="942"/>
      <c r="O20" s="942"/>
      <c r="P20" s="942"/>
      <c r="Q20" s="942"/>
      <c r="R20" s="942"/>
      <c r="S20" s="942"/>
      <c r="T20" s="942"/>
      <c r="U20" s="409"/>
      <c r="V20" s="857"/>
      <c r="W20" s="799"/>
      <c r="X20" s="808" t="s">
        <v>747</v>
      </c>
      <c r="Y20" s="45"/>
      <c r="Z20" s="28"/>
      <c r="AA20" s="838"/>
      <c r="AB20" s="23"/>
      <c r="AC20" s="838"/>
      <c r="AD20" s="74"/>
    </row>
    <row r="21" spans="2:30" s="20" customFormat="1" ht="18.75" customHeight="1">
      <c r="B21" s="78"/>
      <c r="C21" s="125"/>
      <c r="D21" s="125"/>
      <c r="E21" s="125"/>
      <c r="F21" s="43"/>
      <c r="G21" s="58"/>
      <c r="H21" s="45"/>
      <c r="I21" s="796" t="s">
        <v>342</v>
      </c>
      <c r="J21" s="936" t="s">
        <v>1780</v>
      </c>
      <c r="K21" s="409"/>
      <c r="L21" s="409"/>
      <c r="M21" s="409"/>
      <c r="N21" s="409"/>
      <c r="O21" s="409"/>
      <c r="P21" s="409"/>
      <c r="Q21" s="409"/>
      <c r="R21" s="409"/>
      <c r="S21" s="409"/>
      <c r="T21" s="409"/>
      <c r="U21" s="808"/>
      <c r="V21" s="30"/>
      <c r="W21" s="142"/>
      <c r="X21" s="72" t="s">
        <v>747</v>
      </c>
      <c r="Y21" s="950"/>
      <c r="Z21" s="28"/>
      <c r="AA21" s="23" t="s">
        <v>89</v>
      </c>
      <c r="AB21" s="23" t="s">
        <v>1066</v>
      </c>
      <c r="AC21" s="23" t="s">
        <v>89</v>
      </c>
      <c r="AD21" s="74"/>
    </row>
    <row r="22" spans="2:30" s="20" customFormat="1">
      <c r="B22" s="78"/>
      <c r="C22" s="125"/>
      <c r="D22" s="125"/>
      <c r="E22" s="125"/>
      <c r="F22" s="43"/>
      <c r="G22" s="58"/>
      <c r="H22" s="45" t="s">
        <v>1866</v>
      </c>
      <c r="I22" s="45"/>
      <c r="J22" s="45"/>
      <c r="K22" s="45"/>
      <c r="L22" s="45"/>
      <c r="M22" s="45"/>
      <c r="N22" s="45"/>
      <c r="O22" s="45"/>
      <c r="P22" s="45"/>
      <c r="Q22" s="45"/>
      <c r="R22" s="45"/>
      <c r="S22" s="45"/>
      <c r="T22" s="45"/>
      <c r="U22" s="45"/>
      <c r="V22" s="45"/>
      <c r="W22" s="45"/>
      <c r="X22" s="45"/>
      <c r="Y22" s="45"/>
      <c r="Z22" s="58"/>
      <c r="AA22" s="45"/>
      <c r="AB22" s="45"/>
      <c r="AC22" s="56"/>
      <c r="AD22" s="74"/>
    </row>
    <row r="23" spans="2:30" s="20" customFormat="1" ht="15.75" customHeight="1">
      <c r="B23" s="78"/>
      <c r="C23" s="125"/>
      <c r="D23" s="125"/>
      <c r="E23" s="125"/>
      <c r="F23" s="43"/>
      <c r="G23" s="58"/>
      <c r="H23" s="45" t="s">
        <v>104</v>
      </c>
      <c r="I23" s="45"/>
      <c r="J23" s="45"/>
      <c r="K23" s="45"/>
      <c r="L23" s="45"/>
      <c r="M23" s="45"/>
      <c r="N23" s="45"/>
      <c r="O23" s="45"/>
      <c r="P23" s="45"/>
      <c r="Q23" s="45"/>
      <c r="R23" s="45"/>
      <c r="S23" s="45"/>
      <c r="T23" s="950"/>
      <c r="U23" s="45"/>
      <c r="V23" s="950"/>
      <c r="W23" s="45"/>
      <c r="X23" s="45"/>
      <c r="Y23" s="45"/>
      <c r="Z23" s="28"/>
      <c r="AA23" s="56"/>
      <c r="AB23" s="56"/>
      <c r="AC23" s="56"/>
      <c r="AD23" s="74"/>
    </row>
    <row r="24" spans="2:30" s="20" customFormat="1" ht="30" customHeight="1">
      <c r="B24" s="78"/>
      <c r="C24" s="125"/>
      <c r="D24" s="125"/>
      <c r="E24" s="125"/>
      <c r="F24" s="43"/>
      <c r="G24" s="58"/>
      <c r="H24" s="45"/>
      <c r="I24" s="796" t="s">
        <v>683</v>
      </c>
      <c r="J24" s="945" t="s">
        <v>1867</v>
      </c>
      <c r="K24" s="942"/>
      <c r="L24" s="942"/>
      <c r="M24" s="942"/>
      <c r="N24" s="942"/>
      <c r="O24" s="942"/>
      <c r="P24" s="942"/>
      <c r="Q24" s="942"/>
      <c r="R24" s="942"/>
      <c r="S24" s="942"/>
      <c r="T24" s="942"/>
      <c r="U24" s="1041"/>
      <c r="V24" s="857"/>
      <c r="W24" s="799"/>
      <c r="X24" s="808" t="s">
        <v>747</v>
      </c>
      <c r="Y24" s="950"/>
      <c r="Z24" s="28"/>
      <c r="AA24" s="23" t="s">
        <v>89</v>
      </c>
      <c r="AB24" s="23" t="s">
        <v>1066</v>
      </c>
      <c r="AC24" s="23" t="s">
        <v>89</v>
      </c>
      <c r="AD24" s="74"/>
    </row>
    <row r="25" spans="2:30" s="20" customFormat="1" ht="6" customHeight="1">
      <c r="B25" s="79"/>
      <c r="C25" s="181"/>
      <c r="D25" s="181"/>
      <c r="E25" s="181"/>
      <c r="F25" s="44"/>
      <c r="G25" s="60"/>
      <c r="H25" s="152"/>
      <c r="I25" s="152"/>
      <c r="J25" s="152"/>
      <c r="K25" s="152"/>
      <c r="L25" s="152"/>
      <c r="M25" s="152"/>
      <c r="N25" s="152"/>
      <c r="O25" s="152"/>
      <c r="P25" s="152"/>
      <c r="Q25" s="152"/>
      <c r="R25" s="152"/>
      <c r="S25" s="152"/>
      <c r="T25" s="951"/>
      <c r="U25" s="951"/>
      <c r="V25" s="152"/>
      <c r="W25" s="152"/>
      <c r="X25" s="152"/>
      <c r="Y25" s="152"/>
      <c r="Z25" s="60"/>
      <c r="AA25" s="152"/>
      <c r="AB25" s="152"/>
      <c r="AC25" s="142"/>
      <c r="AD25" s="75"/>
    </row>
    <row r="26" spans="2:30" s="20" customFormat="1" ht="9.75" customHeight="1">
      <c r="B26" s="125"/>
      <c r="C26" s="125"/>
      <c r="D26" s="125"/>
      <c r="E26" s="125"/>
      <c r="F26" s="125"/>
      <c r="G26" s="45"/>
      <c r="H26" s="45"/>
      <c r="I26" s="45"/>
      <c r="J26" s="45"/>
      <c r="K26" s="45"/>
      <c r="L26" s="45"/>
      <c r="M26" s="45"/>
      <c r="N26" s="45"/>
      <c r="O26" s="45"/>
      <c r="P26" s="45"/>
      <c r="Q26" s="45"/>
      <c r="R26" s="45"/>
      <c r="S26" s="45"/>
      <c r="T26" s="950"/>
      <c r="U26" s="950"/>
      <c r="V26" s="45"/>
      <c r="W26" s="45"/>
      <c r="X26" s="45"/>
      <c r="Y26" s="45"/>
      <c r="Z26" s="45"/>
      <c r="AA26" s="45"/>
      <c r="AB26" s="45"/>
      <c r="AC26" s="45"/>
      <c r="AD26" s="45"/>
    </row>
    <row r="27" spans="2:30" s="20" customFormat="1">
      <c r="B27" s="45" t="s">
        <v>1869</v>
      </c>
      <c r="C27" s="125"/>
      <c r="D27" s="125"/>
      <c r="E27" s="125"/>
      <c r="F27" s="125"/>
      <c r="G27" s="45"/>
      <c r="H27" s="45"/>
      <c r="I27" s="45"/>
      <c r="J27" s="45"/>
      <c r="K27" s="45"/>
      <c r="L27" s="45"/>
      <c r="M27" s="45"/>
      <c r="N27" s="45"/>
      <c r="O27" s="45"/>
      <c r="P27" s="45"/>
      <c r="Q27" s="45"/>
      <c r="R27" s="45"/>
      <c r="S27" s="45"/>
      <c r="T27" s="950"/>
      <c r="U27" s="950"/>
      <c r="V27" s="45"/>
      <c r="W27" s="45"/>
      <c r="X27" s="45"/>
      <c r="Y27" s="45"/>
      <c r="Z27" s="45"/>
      <c r="AA27" s="45"/>
      <c r="AB27" s="45"/>
      <c r="AC27" s="45"/>
      <c r="AD27" s="45"/>
    </row>
    <row r="28" spans="2:30" s="20" customFormat="1" ht="6.75" customHeight="1">
      <c r="B28" s="125"/>
      <c r="C28" s="125"/>
      <c r="D28" s="125"/>
      <c r="E28" s="125"/>
      <c r="F28" s="125"/>
      <c r="G28" s="45"/>
      <c r="H28" s="45"/>
      <c r="I28" s="45"/>
      <c r="J28" s="45"/>
      <c r="K28" s="45"/>
      <c r="L28" s="45"/>
      <c r="M28" s="45"/>
      <c r="N28" s="45"/>
      <c r="O28" s="45"/>
      <c r="P28" s="45"/>
      <c r="Q28" s="45"/>
      <c r="R28" s="45"/>
      <c r="S28" s="45"/>
      <c r="T28" s="950"/>
      <c r="U28" s="950"/>
      <c r="V28" s="45"/>
      <c r="W28" s="45"/>
      <c r="X28" s="45"/>
      <c r="Y28" s="45"/>
      <c r="Z28" s="45"/>
      <c r="AA28" s="45"/>
      <c r="AB28" s="45"/>
      <c r="AC28" s="45"/>
      <c r="AD28" s="45"/>
    </row>
    <row r="29" spans="2:30" s="20" customFormat="1" ht="4.5" customHeight="1">
      <c r="B29" s="77" t="s">
        <v>1860</v>
      </c>
      <c r="C29" s="374"/>
      <c r="D29" s="374"/>
      <c r="E29" s="374"/>
      <c r="F29" s="42"/>
      <c r="G29" s="57"/>
      <c r="H29" s="179"/>
      <c r="I29" s="179"/>
      <c r="J29" s="179"/>
      <c r="K29" s="179"/>
      <c r="L29" s="179"/>
      <c r="M29" s="179"/>
      <c r="N29" s="179"/>
      <c r="O29" s="179"/>
      <c r="P29" s="179"/>
      <c r="Q29" s="179"/>
      <c r="R29" s="179"/>
      <c r="S29" s="179"/>
      <c r="T29" s="179"/>
      <c r="U29" s="179"/>
      <c r="V29" s="179"/>
      <c r="W29" s="179"/>
      <c r="X29" s="179"/>
      <c r="Y29" s="179"/>
      <c r="Z29" s="57"/>
      <c r="AA29" s="179"/>
      <c r="AB29" s="179"/>
      <c r="AC29" s="141"/>
      <c r="AD29" s="73"/>
    </row>
    <row r="30" spans="2:30" s="20" customFormat="1" ht="15.75" customHeight="1">
      <c r="B30" s="78"/>
      <c r="C30" s="125"/>
      <c r="D30" s="125"/>
      <c r="E30" s="125"/>
      <c r="F30" s="43"/>
      <c r="G30" s="58"/>
      <c r="H30" s="45" t="s">
        <v>1897</v>
      </c>
      <c r="I30" s="45"/>
      <c r="J30" s="45"/>
      <c r="K30" s="45"/>
      <c r="L30" s="45"/>
      <c r="M30" s="45"/>
      <c r="N30" s="45"/>
      <c r="O30" s="45"/>
      <c r="P30" s="45"/>
      <c r="Q30" s="45"/>
      <c r="R30" s="45"/>
      <c r="S30" s="45"/>
      <c r="T30" s="45"/>
      <c r="U30" s="45"/>
      <c r="V30" s="45"/>
      <c r="W30" s="45"/>
      <c r="X30" s="45"/>
      <c r="Y30" s="45"/>
      <c r="Z30" s="58"/>
      <c r="AA30" s="807" t="s">
        <v>1821</v>
      </c>
      <c r="AB30" s="807" t="s">
        <v>1066</v>
      </c>
      <c r="AC30" s="807" t="s">
        <v>300</v>
      </c>
      <c r="AD30" s="963"/>
    </row>
    <row r="31" spans="2:30" s="20" customFormat="1" ht="18.75" customHeight="1">
      <c r="B31" s="78"/>
      <c r="C31" s="125"/>
      <c r="D31" s="125"/>
      <c r="E31" s="125"/>
      <c r="F31" s="43"/>
      <c r="G31" s="58"/>
      <c r="H31" s="45"/>
      <c r="I31" s="796" t="s">
        <v>835</v>
      </c>
      <c r="J31" s="945" t="s">
        <v>1863</v>
      </c>
      <c r="K31" s="942"/>
      <c r="L31" s="942"/>
      <c r="M31" s="942"/>
      <c r="N31" s="942"/>
      <c r="O31" s="942"/>
      <c r="P31" s="942"/>
      <c r="Q31" s="942"/>
      <c r="R31" s="942"/>
      <c r="S31" s="942"/>
      <c r="T31" s="942"/>
      <c r="U31" s="808"/>
      <c r="V31" s="857"/>
      <c r="W31" s="799"/>
      <c r="X31" s="808" t="s">
        <v>747</v>
      </c>
      <c r="Y31" s="45"/>
      <c r="Z31" s="58"/>
      <c r="AA31" s="838"/>
      <c r="AB31" s="23"/>
      <c r="AC31" s="838"/>
      <c r="AD31" s="74"/>
    </row>
    <row r="32" spans="2:30" s="20" customFormat="1" ht="18.75" customHeight="1">
      <c r="B32" s="78"/>
      <c r="C32" s="125"/>
      <c r="D32" s="125"/>
      <c r="E32" s="125"/>
      <c r="F32" s="43"/>
      <c r="G32" s="58"/>
      <c r="H32" s="45"/>
      <c r="I32" s="941" t="s">
        <v>342</v>
      </c>
      <c r="J32" s="1040" t="s">
        <v>1780</v>
      </c>
      <c r="K32" s="152"/>
      <c r="L32" s="152"/>
      <c r="M32" s="152"/>
      <c r="N32" s="152"/>
      <c r="O32" s="152"/>
      <c r="P32" s="152"/>
      <c r="Q32" s="152"/>
      <c r="R32" s="152"/>
      <c r="S32" s="152"/>
      <c r="T32" s="152"/>
      <c r="U32" s="72"/>
      <c r="V32" s="30"/>
      <c r="W32" s="142"/>
      <c r="X32" s="72" t="s">
        <v>747</v>
      </c>
      <c r="Y32" s="950"/>
      <c r="Z32" s="28"/>
      <c r="AA32" s="23" t="s">
        <v>89</v>
      </c>
      <c r="AB32" s="23" t="s">
        <v>1066</v>
      </c>
      <c r="AC32" s="23" t="s">
        <v>89</v>
      </c>
      <c r="AD32" s="74"/>
    </row>
    <row r="33" spans="2:31" s="20" customFormat="1" ht="6" customHeight="1">
      <c r="B33" s="79"/>
      <c r="C33" s="181"/>
      <c r="D33" s="181"/>
      <c r="E33" s="181"/>
      <c r="F33" s="44"/>
      <c r="G33" s="60"/>
      <c r="H33" s="152"/>
      <c r="I33" s="152"/>
      <c r="J33" s="152"/>
      <c r="K33" s="152"/>
      <c r="L33" s="152"/>
      <c r="M33" s="152"/>
      <c r="N33" s="152"/>
      <c r="O33" s="152"/>
      <c r="P33" s="152"/>
      <c r="Q33" s="152"/>
      <c r="R33" s="152"/>
      <c r="S33" s="152"/>
      <c r="T33" s="951"/>
      <c r="U33" s="951"/>
      <c r="V33" s="152"/>
      <c r="W33" s="152"/>
      <c r="X33" s="152"/>
      <c r="Y33" s="152"/>
      <c r="Z33" s="60"/>
      <c r="AA33" s="152"/>
      <c r="AB33" s="152"/>
      <c r="AC33" s="142"/>
      <c r="AD33" s="75"/>
      <c r="AE33" s="20"/>
    </row>
    <row r="34" spans="2:31" s="20" customFormat="1" ht="9.75" customHeight="1">
      <c r="B34" s="125"/>
      <c r="C34" s="125"/>
      <c r="D34" s="125"/>
      <c r="E34" s="125"/>
      <c r="F34" s="125"/>
      <c r="G34" s="45"/>
      <c r="H34" s="45"/>
      <c r="I34" s="45"/>
      <c r="J34" s="45"/>
      <c r="K34" s="45"/>
      <c r="L34" s="45"/>
      <c r="M34" s="45"/>
      <c r="N34" s="45"/>
      <c r="O34" s="45"/>
      <c r="P34" s="45"/>
      <c r="Q34" s="45"/>
      <c r="R34" s="45"/>
      <c r="S34" s="45"/>
      <c r="T34" s="950"/>
      <c r="U34" s="950"/>
      <c r="V34" s="45"/>
      <c r="W34" s="45"/>
      <c r="X34" s="45"/>
      <c r="Y34" s="45"/>
      <c r="Z34" s="45"/>
      <c r="AA34" s="45"/>
      <c r="AB34" s="45"/>
      <c r="AC34" s="45"/>
      <c r="AD34" s="45"/>
      <c r="AE34" s="20"/>
    </row>
    <row r="35" spans="2:31" s="20" customFormat="1" ht="13.5" customHeight="1">
      <c r="B35" s="45" t="s">
        <v>2185</v>
      </c>
      <c r="C35" s="125"/>
      <c r="D35" s="125"/>
      <c r="E35" s="125"/>
      <c r="F35" s="125"/>
      <c r="G35" s="45"/>
      <c r="H35" s="45"/>
      <c r="I35" s="45"/>
      <c r="J35" s="45"/>
      <c r="K35" s="45"/>
      <c r="L35" s="45"/>
      <c r="M35" s="45"/>
      <c r="N35" s="45"/>
      <c r="O35" s="45"/>
      <c r="P35" s="45"/>
      <c r="Q35" s="45"/>
      <c r="R35" s="45"/>
      <c r="S35" s="45"/>
      <c r="T35" s="950"/>
      <c r="U35" s="950"/>
      <c r="V35" s="45"/>
      <c r="W35" s="45"/>
      <c r="X35" s="45"/>
      <c r="Y35" s="45"/>
      <c r="Z35" s="45"/>
      <c r="AA35" s="45"/>
      <c r="AB35" s="45"/>
      <c r="AC35" s="45"/>
      <c r="AD35" s="45"/>
      <c r="AE35" s="20"/>
    </row>
    <row r="36" spans="2:31" s="20" customFormat="1" ht="6.75" customHeight="1">
      <c r="B36" s="125"/>
      <c r="C36" s="125"/>
      <c r="D36" s="125"/>
      <c r="E36" s="125"/>
      <c r="F36" s="125"/>
      <c r="G36" s="45"/>
      <c r="H36" s="45"/>
      <c r="I36" s="45"/>
      <c r="J36" s="45"/>
      <c r="K36" s="45"/>
      <c r="L36" s="45"/>
      <c r="M36" s="45"/>
      <c r="N36" s="45"/>
      <c r="O36" s="45"/>
      <c r="P36" s="45"/>
      <c r="Q36" s="45"/>
      <c r="R36" s="45"/>
      <c r="S36" s="45"/>
      <c r="T36" s="950"/>
      <c r="U36" s="950"/>
      <c r="V36" s="45"/>
      <c r="W36" s="45"/>
      <c r="X36" s="45"/>
      <c r="Y36" s="45"/>
      <c r="Z36" s="45"/>
      <c r="AA36" s="45"/>
      <c r="AB36" s="45"/>
      <c r="AC36" s="45"/>
      <c r="AD36" s="45"/>
      <c r="AE36" s="20"/>
    </row>
    <row r="37" spans="2:31" s="20" customFormat="1" ht="4.5" customHeight="1">
      <c r="B37" s="77" t="s">
        <v>1860</v>
      </c>
      <c r="C37" s="374"/>
      <c r="D37" s="374"/>
      <c r="E37" s="374"/>
      <c r="F37" s="42"/>
      <c r="G37" s="57"/>
      <c r="H37" s="179"/>
      <c r="I37" s="179"/>
      <c r="J37" s="179"/>
      <c r="K37" s="179"/>
      <c r="L37" s="179"/>
      <c r="M37" s="179"/>
      <c r="N37" s="179"/>
      <c r="O37" s="179"/>
      <c r="P37" s="179"/>
      <c r="Q37" s="179"/>
      <c r="R37" s="179"/>
      <c r="S37" s="179"/>
      <c r="T37" s="179"/>
      <c r="U37" s="179"/>
      <c r="V37" s="179"/>
      <c r="W37" s="179"/>
      <c r="X37" s="179"/>
      <c r="Y37" s="179"/>
      <c r="Z37" s="57"/>
      <c r="AA37" s="179"/>
      <c r="AB37" s="179"/>
      <c r="AC37" s="141"/>
      <c r="AD37" s="73"/>
      <c r="AE37" s="20"/>
    </row>
    <row r="38" spans="2:31" s="20" customFormat="1" ht="15.75" customHeight="1">
      <c r="B38" s="78"/>
      <c r="C38" s="125"/>
      <c r="D38" s="125"/>
      <c r="E38" s="125"/>
      <c r="F38" s="43"/>
      <c r="G38" s="58"/>
      <c r="H38" s="45" t="s">
        <v>1871</v>
      </c>
      <c r="I38" s="45"/>
      <c r="J38" s="45"/>
      <c r="K38" s="45"/>
      <c r="L38" s="45"/>
      <c r="M38" s="45"/>
      <c r="N38" s="45"/>
      <c r="O38" s="45"/>
      <c r="P38" s="45"/>
      <c r="Q38" s="45"/>
      <c r="R38" s="45"/>
      <c r="S38" s="45"/>
      <c r="T38" s="45"/>
      <c r="U38" s="45"/>
      <c r="V38" s="45"/>
      <c r="W38" s="45"/>
      <c r="X38" s="45"/>
      <c r="Y38" s="45"/>
      <c r="Z38" s="58"/>
      <c r="AA38" s="807" t="s">
        <v>1821</v>
      </c>
      <c r="AB38" s="807" t="s">
        <v>1066</v>
      </c>
      <c r="AC38" s="807" t="s">
        <v>300</v>
      </c>
      <c r="AD38" s="963"/>
      <c r="AE38" s="20"/>
    </row>
    <row r="39" spans="2:31" s="20" customFormat="1" ht="18.75" customHeight="1">
      <c r="B39" s="78"/>
      <c r="C39" s="125"/>
      <c r="D39" s="125"/>
      <c r="E39" s="125"/>
      <c r="F39" s="43"/>
      <c r="G39" s="58"/>
      <c r="H39" s="45"/>
      <c r="I39" s="796" t="s">
        <v>835</v>
      </c>
      <c r="J39" s="945" t="s">
        <v>1863</v>
      </c>
      <c r="K39" s="942"/>
      <c r="L39" s="942"/>
      <c r="M39" s="942"/>
      <c r="N39" s="942"/>
      <c r="O39" s="942"/>
      <c r="P39" s="942"/>
      <c r="Q39" s="942"/>
      <c r="R39" s="942"/>
      <c r="S39" s="942"/>
      <c r="T39" s="942"/>
      <c r="U39" s="808"/>
      <c r="V39" s="915"/>
      <c r="W39" s="857"/>
      <c r="X39" s="808" t="s">
        <v>747</v>
      </c>
      <c r="Y39" s="45"/>
      <c r="Z39" s="58"/>
      <c r="AA39" s="838"/>
      <c r="AB39" s="23"/>
      <c r="AC39" s="838"/>
      <c r="AD39" s="74"/>
      <c r="AE39" s="20"/>
    </row>
    <row r="40" spans="2:31" s="20" customFormat="1" ht="18.75" customHeight="1">
      <c r="B40" s="78"/>
      <c r="C40" s="125"/>
      <c r="D40" s="125"/>
      <c r="E40" s="125"/>
      <c r="F40" s="43"/>
      <c r="G40" s="58"/>
      <c r="H40" s="45"/>
      <c r="I40" s="941" t="s">
        <v>342</v>
      </c>
      <c r="J40" s="1040" t="s">
        <v>1780</v>
      </c>
      <c r="K40" s="152"/>
      <c r="L40" s="152"/>
      <c r="M40" s="152"/>
      <c r="N40" s="152"/>
      <c r="O40" s="152"/>
      <c r="P40" s="152"/>
      <c r="Q40" s="152"/>
      <c r="R40" s="152"/>
      <c r="S40" s="152"/>
      <c r="T40" s="152"/>
      <c r="U40" s="72"/>
      <c r="V40" s="915"/>
      <c r="W40" s="857"/>
      <c r="X40" s="72" t="s">
        <v>747</v>
      </c>
      <c r="Y40" s="950"/>
      <c r="Z40" s="28"/>
      <c r="AA40" s="23" t="s">
        <v>89</v>
      </c>
      <c r="AB40" s="23" t="s">
        <v>1066</v>
      </c>
      <c r="AC40" s="23" t="s">
        <v>89</v>
      </c>
      <c r="AD40" s="74"/>
      <c r="AE40" s="20"/>
    </row>
    <row r="41" spans="2:31" s="20" customFormat="1" ht="6" customHeight="1">
      <c r="B41" s="79"/>
      <c r="C41" s="181"/>
      <c r="D41" s="181"/>
      <c r="E41" s="181"/>
      <c r="F41" s="44"/>
      <c r="G41" s="60"/>
      <c r="H41" s="152"/>
      <c r="I41" s="152"/>
      <c r="J41" s="152"/>
      <c r="K41" s="152"/>
      <c r="L41" s="152"/>
      <c r="M41" s="152"/>
      <c r="N41" s="152"/>
      <c r="O41" s="152"/>
      <c r="P41" s="152"/>
      <c r="Q41" s="152"/>
      <c r="R41" s="152"/>
      <c r="S41" s="152"/>
      <c r="T41" s="951"/>
      <c r="U41" s="951"/>
      <c r="V41" s="152"/>
      <c r="W41" s="152"/>
      <c r="X41" s="152"/>
      <c r="Y41" s="152"/>
      <c r="Z41" s="60"/>
      <c r="AA41" s="152"/>
      <c r="AB41" s="152"/>
      <c r="AC41" s="142"/>
      <c r="AD41" s="75"/>
      <c r="AE41" s="20"/>
    </row>
    <row r="42" spans="2:31" s="20" customFormat="1" ht="4.5" customHeight="1">
      <c r="B42" s="77" t="s">
        <v>1655</v>
      </c>
      <c r="C42" s="374"/>
      <c r="D42" s="374"/>
      <c r="E42" s="374"/>
      <c r="F42" s="42"/>
      <c r="G42" s="57"/>
      <c r="H42" s="179"/>
      <c r="I42" s="179"/>
      <c r="J42" s="179"/>
      <c r="K42" s="179"/>
      <c r="L42" s="179"/>
      <c r="M42" s="179"/>
      <c r="N42" s="179"/>
      <c r="O42" s="179"/>
      <c r="P42" s="179"/>
      <c r="Q42" s="179"/>
      <c r="R42" s="179"/>
      <c r="S42" s="179"/>
      <c r="T42" s="179"/>
      <c r="U42" s="179"/>
      <c r="V42" s="179"/>
      <c r="W42" s="179"/>
      <c r="X42" s="179"/>
      <c r="Y42" s="179"/>
      <c r="Z42" s="57"/>
      <c r="AA42" s="179"/>
      <c r="AB42" s="179"/>
      <c r="AC42" s="141"/>
      <c r="AD42" s="73"/>
      <c r="AE42" s="20"/>
    </row>
    <row r="43" spans="2:31" s="20" customFormat="1" ht="15.75" customHeight="1">
      <c r="B43" s="78"/>
      <c r="C43" s="125"/>
      <c r="D43" s="125"/>
      <c r="E43" s="125"/>
      <c r="F43" s="43"/>
      <c r="G43" s="58"/>
      <c r="H43" s="45" t="s">
        <v>1874</v>
      </c>
      <c r="I43" s="45"/>
      <c r="J43" s="45"/>
      <c r="K43" s="45"/>
      <c r="L43" s="45"/>
      <c r="M43" s="45"/>
      <c r="N43" s="45"/>
      <c r="O43" s="45"/>
      <c r="P43" s="45"/>
      <c r="Q43" s="45"/>
      <c r="R43" s="45"/>
      <c r="S43" s="45"/>
      <c r="T43" s="45"/>
      <c r="U43" s="45"/>
      <c r="V43" s="45"/>
      <c r="W43" s="45"/>
      <c r="X43" s="45"/>
      <c r="Y43" s="45"/>
      <c r="Z43" s="58"/>
      <c r="AA43" s="807" t="s">
        <v>1821</v>
      </c>
      <c r="AB43" s="807" t="s">
        <v>1066</v>
      </c>
      <c r="AC43" s="807" t="s">
        <v>300</v>
      </c>
      <c r="AD43" s="963"/>
      <c r="AE43" s="20"/>
    </row>
    <row r="44" spans="2:31" s="20" customFormat="1" ht="30" customHeight="1">
      <c r="B44" s="78"/>
      <c r="C44" s="125"/>
      <c r="D44" s="125"/>
      <c r="E44" s="125"/>
      <c r="F44" s="43"/>
      <c r="G44" s="58"/>
      <c r="H44" s="45"/>
      <c r="I44" s="796" t="s">
        <v>835</v>
      </c>
      <c r="J44" s="944" t="s">
        <v>1481</v>
      </c>
      <c r="K44" s="946"/>
      <c r="L44" s="946"/>
      <c r="M44" s="946"/>
      <c r="N44" s="946"/>
      <c r="O44" s="946"/>
      <c r="P44" s="946"/>
      <c r="Q44" s="946"/>
      <c r="R44" s="946"/>
      <c r="S44" s="946"/>
      <c r="T44" s="946"/>
      <c r="U44" s="1042"/>
      <c r="V44" s="915"/>
      <c r="W44" s="857"/>
      <c r="X44" s="808" t="s">
        <v>747</v>
      </c>
      <c r="Y44" s="45"/>
      <c r="Z44" s="58"/>
      <c r="AA44" s="838"/>
      <c r="AB44" s="23"/>
      <c r="AC44" s="838"/>
      <c r="AD44" s="74"/>
      <c r="AE44" s="20"/>
    </row>
    <row r="45" spans="2:31" s="20" customFormat="1" ht="33" customHeight="1">
      <c r="B45" s="78"/>
      <c r="C45" s="125"/>
      <c r="D45" s="125"/>
      <c r="E45" s="125"/>
      <c r="F45" s="43"/>
      <c r="G45" s="58"/>
      <c r="H45" s="45"/>
      <c r="I45" s="796" t="s">
        <v>342</v>
      </c>
      <c r="J45" s="944" t="s">
        <v>1439</v>
      </c>
      <c r="K45" s="946"/>
      <c r="L45" s="946"/>
      <c r="M45" s="946"/>
      <c r="N45" s="946"/>
      <c r="O45" s="946"/>
      <c r="P45" s="946"/>
      <c r="Q45" s="946"/>
      <c r="R45" s="946"/>
      <c r="S45" s="946"/>
      <c r="T45" s="946"/>
      <c r="U45" s="1042"/>
      <c r="V45" s="915"/>
      <c r="W45" s="857"/>
      <c r="X45" s="72" t="s">
        <v>747</v>
      </c>
      <c r="Y45" s="950"/>
      <c r="Z45" s="28"/>
      <c r="AA45" s="23" t="s">
        <v>89</v>
      </c>
      <c r="AB45" s="23" t="s">
        <v>1066</v>
      </c>
      <c r="AC45" s="23" t="s">
        <v>89</v>
      </c>
      <c r="AD45" s="74"/>
      <c r="AE45" s="20"/>
    </row>
    <row r="46" spans="2:31" s="20" customFormat="1" ht="6" customHeight="1">
      <c r="B46" s="79"/>
      <c r="C46" s="181"/>
      <c r="D46" s="181"/>
      <c r="E46" s="181"/>
      <c r="F46" s="44"/>
      <c r="G46" s="60"/>
      <c r="H46" s="152"/>
      <c r="I46" s="152"/>
      <c r="J46" s="152"/>
      <c r="K46" s="152"/>
      <c r="L46" s="152"/>
      <c r="M46" s="152"/>
      <c r="N46" s="152"/>
      <c r="O46" s="152"/>
      <c r="P46" s="152"/>
      <c r="Q46" s="152"/>
      <c r="R46" s="152"/>
      <c r="S46" s="152"/>
      <c r="T46" s="951"/>
      <c r="U46" s="951"/>
      <c r="V46" s="152"/>
      <c r="W46" s="152"/>
      <c r="X46" s="152"/>
      <c r="Y46" s="152"/>
      <c r="Z46" s="60"/>
      <c r="AA46" s="152"/>
      <c r="AB46" s="152"/>
      <c r="AC46" s="142"/>
      <c r="AD46" s="75"/>
      <c r="AE46" s="20"/>
    </row>
    <row r="47" spans="2:31" s="20" customFormat="1" ht="6" customHeight="1">
      <c r="B47" s="125"/>
      <c r="C47" s="125"/>
      <c r="D47" s="125"/>
      <c r="E47" s="125"/>
      <c r="F47" s="125"/>
      <c r="G47" s="45"/>
      <c r="H47" s="45"/>
      <c r="I47" s="45"/>
      <c r="J47" s="45"/>
      <c r="K47" s="45"/>
      <c r="L47" s="45"/>
      <c r="M47" s="45"/>
      <c r="N47" s="45"/>
      <c r="O47" s="45"/>
      <c r="P47" s="45"/>
      <c r="Q47" s="45"/>
      <c r="R47" s="45"/>
      <c r="S47" s="45"/>
      <c r="T47" s="950"/>
      <c r="U47" s="950"/>
      <c r="V47" s="45"/>
      <c r="W47" s="45"/>
      <c r="X47" s="45"/>
      <c r="Y47" s="45"/>
      <c r="Z47" s="45"/>
      <c r="AA47" s="45"/>
      <c r="AB47" s="45"/>
      <c r="AC47" s="45"/>
      <c r="AD47" s="45"/>
      <c r="AE47" s="20"/>
    </row>
    <row r="48" spans="2:31" s="20" customFormat="1" ht="13.5" customHeight="1">
      <c r="B48" s="1039" t="s">
        <v>1899</v>
      </c>
      <c r="C48" s="926"/>
      <c r="D48" s="927" t="s">
        <v>1902</v>
      </c>
      <c r="E48" s="927"/>
      <c r="F48" s="927"/>
      <c r="G48" s="927"/>
      <c r="H48" s="927"/>
      <c r="I48" s="927"/>
      <c r="J48" s="927"/>
      <c r="K48" s="927"/>
      <c r="L48" s="927"/>
      <c r="M48" s="927"/>
      <c r="N48" s="927"/>
      <c r="O48" s="927"/>
      <c r="P48" s="927"/>
      <c r="Q48" s="927"/>
      <c r="R48" s="927"/>
      <c r="S48" s="927"/>
      <c r="T48" s="927"/>
      <c r="U48" s="927"/>
      <c r="V48" s="927"/>
      <c r="W48" s="927"/>
      <c r="X48" s="927"/>
      <c r="Y48" s="927"/>
      <c r="Z48" s="927"/>
      <c r="AA48" s="927"/>
      <c r="AB48" s="927"/>
      <c r="AC48" s="927"/>
      <c r="AD48" s="927"/>
      <c r="AE48" s="45"/>
    </row>
    <row r="49" spans="2:31" s="20" customFormat="1" ht="29.25" customHeight="1">
      <c r="B49" s="1039"/>
      <c r="C49" s="926"/>
      <c r="D49" s="929"/>
      <c r="E49" s="929"/>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45"/>
    </row>
    <row r="50" spans="2:31" s="20" customFormat="1" ht="71.25" customHeight="1">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45"/>
    </row>
    <row r="51" spans="2:31" s="20" customFormat="1">
      <c r="B51" s="41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5"/>
    </row>
    <row r="52" spans="2:31" s="302" customFormat="1">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row>
    <row r="53" spans="2:31">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row>
    <row r="54" spans="2:31">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row>
    <row r="55" spans="2:31" s="302" customFormat="1">
      <c r="B55" s="34"/>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302"/>
    </row>
    <row r="56" spans="2:31" s="302" customFormat="1" ht="13.5" customHeight="1">
      <c r="B56" s="34"/>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302"/>
    </row>
    <row r="57" spans="2:31" s="302" customFormat="1" ht="13.5" customHeight="1">
      <c r="B57" s="34"/>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302"/>
    </row>
    <row r="58" spans="2:31" s="302" customFormat="1">
      <c r="B58" s="34"/>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302"/>
    </row>
    <row r="59" spans="2:31" s="302" customFormat="1">
      <c r="B59" s="34"/>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302"/>
    </row>
    <row r="60" spans="2:31" s="302" customFormat="1">
      <c r="B60" s="34"/>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302"/>
    </row>
    <row r="61" spans="2:31" ht="156" customHeight="1"/>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5"/>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28">
    <tabColor rgb="FFFFFF00"/>
    <pageSetUpPr fitToPage="1"/>
  </sheetPr>
  <dimension ref="B1:AF71"/>
  <sheetViews>
    <sheetView view="pageBreakPreview" zoomScaleSheetLayoutView="100" workbookViewId="0">
      <selection activeCell="AU24" sqref="AU24"/>
    </sheetView>
  </sheetViews>
  <sheetFormatPr defaultColWidth="3.453125" defaultRowHeight="13.5"/>
  <cols>
    <col min="1" max="1" width="1.26953125" style="76" customWidth="1"/>
    <col min="2" max="2" width="3.08984375" style="34" customWidth="1"/>
    <col min="3" max="31" width="3.08984375" style="76" customWidth="1"/>
    <col min="32" max="32" width="1.26953125" style="76" customWidth="1"/>
    <col min="33" max="16384" width="3.453125" style="76"/>
  </cols>
  <sheetData>
    <row r="1" spans="2:31"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row>
    <row r="2" spans="2:31" s="20" customFormat="1">
      <c r="B2" s="20" t="s">
        <v>132</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row>
    <row r="3" spans="2:31" s="20" customFormat="1">
      <c r="B3" s="20"/>
      <c r="C3" s="20"/>
      <c r="D3" s="20"/>
      <c r="E3" s="20"/>
      <c r="F3" s="20"/>
      <c r="G3" s="20"/>
      <c r="H3" s="20"/>
      <c r="I3" s="20"/>
      <c r="J3" s="20"/>
      <c r="K3" s="20"/>
      <c r="L3" s="20"/>
      <c r="M3" s="20"/>
      <c r="N3" s="20"/>
      <c r="O3" s="20"/>
      <c r="P3" s="20"/>
      <c r="Q3" s="20"/>
      <c r="R3" s="20"/>
      <c r="S3" s="20"/>
      <c r="T3" s="20"/>
      <c r="U3" s="20"/>
      <c r="V3" s="802" t="s">
        <v>1306</v>
      </c>
      <c r="W3" s="19"/>
      <c r="X3" s="19"/>
      <c r="Y3" s="802" t="s">
        <v>915</v>
      </c>
      <c r="Z3" s="19"/>
      <c r="AA3" s="19"/>
      <c r="AB3" s="802" t="s">
        <v>1276</v>
      </c>
      <c r="AC3" s="19"/>
      <c r="AD3" s="19"/>
      <c r="AE3" s="802" t="s">
        <v>1482</v>
      </c>
    </row>
    <row r="4" spans="2:31"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802"/>
    </row>
    <row r="5" spans="2:31" s="20" customFormat="1">
      <c r="B5" s="19" t="s">
        <v>724</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s="20" customFormat="1" ht="26.25" customHeight="1">
      <c r="B6" s="814" t="s">
        <v>1593</v>
      </c>
      <c r="C6" s="814"/>
      <c r="D6" s="814"/>
      <c r="E6" s="814"/>
      <c r="F6" s="814"/>
      <c r="G6" s="814"/>
      <c r="H6" s="814"/>
      <c r="I6" s="814"/>
      <c r="J6" s="814"/>
      <c r="K6" s="814"/>
      <c r="L6" s="814"/>
      <c r="M6" s="814"/>
      <c r="N6" s="814"/>
      <c r="O6" s="814"/>
      <c r="P6" s="814"/>
      <c r="Q6" s="814"/>
      <c r="R6" s="814"/>
      <c r="S6" s="814"/>
      <c r="T6" s="814"/>
      <c r="U6" s="814"/>
      <c r="V6" s="814"/>
      <c r="W6" s="814"/>
      <c r="X6" s="814"/>
      <c r="Y6" s="814"/>
      <c r="Z6" s="814"/>
      <c r="AA6" s="814"/>
      <c r="AB6" s="814"/>
      <c r="AC6" s="814"/>
      <c r="AD6" s="814"/>
      <c r="AE6" s="814"/>
    </row>
    <row r="7" spans="2:31" s="20" customFormat="1">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row>
    <row r="8" spans="2:31" s="20" customFormat="1" ht="23.25" customHeight="1">
      <c r="B8" s="311" t="s">
        <v>1158</v>
      </c>
      <c r="C8" s="311"/>
      <c r="D8" s="311"/>
      <c r="E8" s="311"/>
      <c r="F8" s="354"/>
      <c r="G8" s="931"/>
      <c r="H8" s="936"/>
      <c r="I8" s="936"/>
      <c r="J8" s="936"/>
      <c r="K8" s="936"/>
      <c r="L8" s="936"/>
      <c r="M8" s="936"/>
      <c r="N8" s="936"/>
      <c r="O8" s="936"/>
      <c r="P8" s="936"/>
      <c r="Q8" s="936"/>
      <c r="R8" s="936"/>
      <c r="S8" s="936"/>
      <c r="T8" s="936"/>
      <c r="U8" s="936"/>
      <c r="V8" s="936"/>
      <c r="W8" s="936"/>
      <c r="X8" s="936"/>
      <c r="Y8" s="936"/>
      <c r="Z8" s="936"/>
      <c r="AA8" s="936"/>
      <c r="AB8" s="936"/>
      <c r="AC8" s="936"/>
      <c r="AD8" s="936"/>
      <c r="AE8" s="959"/>
    </row>
    <row r="9" spans="2:31" ht="23.25" customHeight="1">
      <c r="B9" s="354" t="s">
        <v>357</v>
      </c>
      <c r="C9" s="409"/>
      <c r="D9" s="409"/>
      <c r="E9" s="409"/>
      <c r="F9" s="808"/>
      <c r="G9" s="24" t="s">
        <v>89</v>
      </c>
      <c r="H9" s="799" t="s">
        <v>515</v>
      </c>
      <c r="I9" s="799"/>
      <c r="J9" s="799"/>
      <c r="K9" s="799"/>
      <c r="L9" s="36" t="s">
        <v>89</v>
      </c>
      <c r="M9" s="799" t="s">
        <v>799</v>
      </c>
      <c r="N9" s="799"/>
      <c r="O9" s="799"/>
      <c r="P9" s="799"/>
      <c r="Q9" s="36" t="s">
        <v>89</v>
      </c>
      <c r="R9" s="799" t="s">
        <v>2184</v>
      </c>
      <c r="S9" s="947"/>
      <c r="T9" s="947"/>
      <c r="U9" s="947"/>
      <c r="V9" s="947"/>
      <c r="W9" s="947"/>
      <c r="X9" s="947"/>
      <c r="Y9" s="947"/>
      <c r="Z9" s="947"/>
      <c r="AA9" s="947"/>
      <c r="AB9" s="947"/>
      <c r="AC9" s="947"/>
      <c r="AD9" s="947"/>
      <c r="AE9" s="960"/>
    </row>
    <row r="10" spans="2:31" ht="23.25" customHeight="1">
      <c r="B10" s="57" t="s">
        <v>127</v>
      </c>
      <c r="C10" s="179"/>
      <c r="D10" s="179"/>
      <c r="E10" s="179"/>
      <c r="F10" s="70"/>
      <c r="G10" s="23" t="s">
        <v>89</v>
      </c>
      <c r="H10" s="45" t="s">
        <v>2398</v>
      </c>
      <c r="I10" s="56"/>
      <c r="J10" s="56"/>
      <c r="K10" s="56"/>
      <c r="L10" s="56"/>
      <c r="M10" s="56"/>
      <c r="N10" s="56"/>
      <c r="O10" s="56"/>
      <c r="P10" s="56"/>
      <c r="Q10" s="56"/>
      <c r="R10" s="23" t="s">
        <v>89</v>
      </c>
      <c r="S10" s="1048" t="s">
        <v>1847</v>
      </c>
      <c r="T10" s="1048"/>
      <c r="U10" s="1048"/>
      <c r="V10" s="23" t="s">
        <v>89</v>
      </c>
      <c r="W10" s="1048" t="s">
        <v>1341</v>
      </c>
      <c r="X10" s="1048"/>
      <c r="Y10" s="1048"/>
      <c r="Z10" s="23" t="s">
        <v>89</v>
      </c>
      <c r="AA10" s="1048" t="s">
        <v>2405</v>
      </c>
      <c r="AB10" s="1048"/>
      <c r="AC10" s="1048"/>
      <c r="AD10" s="1048"/>
      <c r="AE10" s="1050"/>
    </row>
    <row r="11" spans="2:31" ht="23.25" customHeight="1">
      <c r="B11" s="58"/>
      <c r="C11" s="45"/>
      <c r="D11" s="45"/>
      <c r="E11" s="45"/>
      <c r="F11" s="71"/>
      <c r="G11" s="23" t="s">
        <v>89</v>
      </c>
      <c r="H11" s="45" t="s">
        <v>2399</v>
      </c>
      <c r="I11" s="56"/>
      <c r="J11" s="56"/>
      <c r="K11" s="56"/>
      <c r="L11" s="56"/>
      <c r="M11" s="56"/>
      <c r="N11" s="56"/>
      <c r="O11" s="56"/>
      <c r="P11" s="56"/>
      <c r="Q11" s="56"/>
      <c r="R11" s="23" t="s">
        <v>89</v>
      </c>
      <c r="S11" s="45" t="s">
        <v>2401</v>
      </c>
      <c r="T11" s="1048"/>
      <c r="U11" s="1048"/>
      <c r="V11" s="1048"/>
      <c r="W11" s="1048"/>
      <c r="X11" s="1048"/>
      <c r="Y11" s="1048"/>
      <c r="Z11" s="1048"/>
      <c r="AA11" s="1048"/>
      <c r="AB11" s="1048"/>
      <c r="AC11" s="1048"/>
      <c r="AD11" s="1048"/>
      <c r="AE11" s="1050"/>
    </row>
    <row r="12" spans="2:31" ht="23.25" customHeight="1">
      <c r="B12" s="58"/>
      <c r="C12" s="45"/>
      <c r="D12" s="45"/>
      <c r="E12" s="45"/>
      <c r="F12" s="71"/>
      <c r="G12" s="23" t="s">
        <v>89</v>
      </c>
      <c r="H12" s="45" t="s">
        <v>2396</v>
      </c>
      <c r="I12" s="56"/>
      <c r="J12" s="56"/>
      <c r="K12" s="56"/>
      <c r="L12" s="56"/>
      <c r="M12" s="56"/>
      <c r="N12" s="56"/>
      <c r="O12" s="56"/>
      <c r="P12" s="56"/>
      <c r="Q12" s="56"/>
      <c r="R12" s="23" t="s">
        <v>89</v>
      </c>
      <c r="S12" s="45" t="s">
        <v>816</v>
      </c>
      <c r="T12" s="1048"/>
      <c r="U12" s="1048"/>
      <c r="V12" s="1048"/>
      <c r="W12" s="1048"/>
      <c r="X12" s="1048"/>
      <c r="Y12" s="1048"/>
      <c r="Z12" s="1048"/>
      <c r="AA12" s="1048"/>
      <c r="AB12" s="1048"/>
      <c r="AC12" s="1048"/>
      <c r="AD12" s="1048"/>
      <c r="AE12" s="1050"/>
    </row>
    <row r="13" spans="2:31" ht="23.25" customHeight="1">
      <c r="B13" s="60"/>
      <c r="C13" s="152"/>
      <c r="D13" s="152"/>
      <c r="E13" s="152"/>
      <c r="F13" s="72"/>
      <c r="G13" s="23" t="s">
        <v>89</v>
      </c>
      <c r="H13" s="45" t="s">
        <v>2400</v>
      </c>
      <c r="I13" s="56"/>
      <c r="J13" s="56"/>
      <c r="K13" s="56"/>
      <c r="L13" s="56"/>
      <c r="M13" s="56"/>
      <c r="N13" s="56"/>
      <c r="O13" s="56"/>
      <c r="P13" s="56"/>
      <c r="Q13" s="56"/>
      <c r="R13" s="23" t="s">
        <v>89</v>
      </c>
      <c r="S13" s="45" t="s">
        <v>2402</v>
      </c>
      <c r="T13" s="1048"/>
      <c r="U13" s="1048"/>
      <c r="V13" s="1048"/>
      <c r="W13" s="1048"/>
      <c r="X13" s="1048"/>
      <c r="Y13" s="1048"/>
      <c r="Z13" s="1048"/>
      <c r="AA13" s="1048"/>
      <c r="AB13" s="1048"/>
      <c r="AC13" s="1048"/>
      <c r="AD13" s="1048"/>
      <c r="AE13" s="1050"/>
    </row>
    <row r="14" spans="2:31" ht="23.25" customHeight="1">
      <c r="B14" s="57" t="s">
        <v>756</v>
      </c>
      <c r="C14" s="179"/>
      <c r="D14" s="179"/>
      <c r="E14" s="179"/>
      <c r="F14" s="70"/>
      <c r="G14" s="25" t="s">
        <v>89</v>
      </c>
      <c r="H14" s="179" t="s">
        <v>2204</v>
      </c>
      <c r="I14" s="141"/>
      <c r="J14" s="141"/>
      <c r="K14" s="141"/>
      <c r="L14" s="141"/>
      <c r="M14" s="141"/>
      <c r="N14" s="141"/>
      <c r="O14" s="141"/>
      <c r="P14" s="141"/>
      <c r="Q14" s="141"/>
      <c r="R14" s="141"/>
      <c r="S14" s="37" t="s">
        <v>89</v>
      </c>
      <c r="T14" s="179" t="s">
        <v>2082</v>
      </c>
      <c r="U14" s="949"/>
      <c r="V14" s="949"/>
      <c r="W14" s="949"/>
      <c r="X14" s="949"/>
      <c r="Y14" s="949"/>
      <c r="Z14" s="949"/>
      <c r="AA14" s="949"/>
      <c r="AB14" s="949"/>
      <c r="AC14" s="949"/>
      <c r="AD14" s="949"/>
      <c r="AE14" s="961"/>
    </row>
    <row r="15" spans="2:31" ht="23.25" customHeight="1">
      <c r="B15" s="60"/>
      <c r="C15" s="152"/>
      <c r="D15" s="152"/>
      <c r="E15" s="152"/>
      <c r="F15" s="72"/>
      <c r="G15" s="26" t="s">
        <v>89</v>
      </c>
      <c r="H15" s="152" t="s">
        <v>1460</v>
      </c>
      <c r="I15" s="142"/>
      <c r="J15" s="142"/>
      <c r="K15" s="142"/>
      <c r="L15" s="142"/>
      <c r="M15" s="142"/>
      <c r="N15" s="142"/>
      <c r="O15" s="142"/>
      <c r="P15" s="142"/>
      <c r="Q15" s="142"/>
      <c r="R15" s="142"/>
      <c r="S15" s="948"/>
      <c r="T15" s="948"/>
      <c r="U15" s="948"/>
      <c r="V15" s="948"/>
      <c r="W15" s="948"/>
      <c r="X15" s="948"/>
      <c r="Y15" s="948"/>
      <c r="Z15" s="948"/>
      <c r="AA15" s="948"/>
      <c r="AB15" s="948"/>
      <c r="AC15" s="948"/>
      <c r="AD15" s="948"/>
      <c r="AE15" s="962"/>
    </row>
    <row r="16" spans="2:31" s="45" customFormat="1">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row>
    <row r="17" spans="2:31" s="45" customFormat="1">
      <c r="B17" s="45" t="s">
        <v>1484</v>
      </c>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row>
    <row r="18" spans="2:31" s="45" customFormat="1">
      <c r="B18" s="45" t="s">
        <v>443</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56"/>
      <c r="AE18" s="56"/>
    </row>
    <row r="19" spans="2:31" s="45" customFormat="1" ht="6" customHeight="1">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row>
    <row r="20" spans="2:31" s="45" customFormat="1" ht="6" customHeight="1">
      <c r="B20" s="77" t="s">
        <v>1860</v>
      </c>
      <c r="C20" s="374"/>
      <c r="D20" s="374"/>
      <c r="E20" s="374"/>
      <c r="F20" s="42"/>
      <c r="G20" s="57"/>
      <c r="H20" s="179"/>
      <c r="I20" s="179"/>
      <c r="J20" s="179"/>
      <c r="K20" s="179"/>
      <c r="L20" s="179"/>
      <c r="M20" s="179"/>
      <c r="N20" s="179"/>
      <c r="O20" s="179"/>
      <c r="P20" s="179"/>
      <c r="Q20" s="179"/>
      <c r="R20" s="179"/>
      <c r="S20" s="179"/>
      <c r="T20" s="179"/>
      <c r="U20" s="179"/>
      <c r="V20" s="179"/>
      <c r="W20" s="179"/>
      <c r="X20" s="179"/>
      <c r="Y20" s="179"/>
      <c r="Z20" s="179"/>
      <c r="AA20" s="57"/>
      <c r="AB20" s="179"/>
      <c r="AC20" s="179"/>
      <c r="AD20" s="141"/>
      <c r="AE20" s="73"/>
    </row>
    <row r="21" spans="2:31" s="45" customFormat="1" ht="13.5" customHeight="1">
      <c r="B21" s="78"/>
      <c r="C21" s="125"/>
      <c r="D21" s="125"/>
      <c r="E21" s="125"/>
      <c r="F21" s="43"/>
      <c r="G21" s="58"/>
      <c r="H21" s="45" t="s">
        <v>1904</v>
      </c>
      <c r="I21" s="45"/>
      <c r="J21" s="45"/>
      <c r="K21" s="45"/>
      <c r="L21" s="45"/>
      <c r="M21" s="45"/>
      <c r="N21" s="45"/>
      <c r="O21" s="45"/>
      <c r="P21" s="45"/>
      <c r="Q21" s="45"/>
      <c r="R21" s="45"/>
      <c r="S21" s="45"/>
      <c r="T21" s="45"/>
      <c r="U21" s="45"/>
      <c r="V21" s="45"/>
      <c r="W21" s="45"/>
      <c r="X21" s="45"/>
      <c r="Y21" s="45"/>
      <c r="Z21" s="45"/>
      <c r="AA21" s="58"/>
      <c r="AB21" s="807" t="s">
        <v>1821</v>
      </c>
      <c r="AC21" s="807" t="s">
        <v>1066</v>
      </c>
      <c r="AD21" s="807" t="s">
        <v>300</v>
      </c>
      <c r="AE21" s="963"/>
    </row>
    <row r="22" spans="2:31" s="45" customFormat="1" ht="15.75" customHeight="1">
      <c r="B22" s="78"/>
      <c r="C22" s="125"/>
      <c r="D22" s="125"/>
      <c r="E22" s="125"/>
      <c r="F22" s="43"/>
      <c r="G22" s="58"/>
      <c r="H22" s="45"/>
      <c r="I22" s="796" t="s">
        <v>835</v>
      </c>
      <c r="J22" s="945" t="s">
        <v>1863</v>
      </c>
      <c r="K22" s="942"/>
      <c r="L22" s="942"/>
      <c r="M22" s="942"/>
      <c r="N22" s="942"/>
      <c r="O22" s="942"/>
      <c r="P22" s="942"/>
      <c r="Q22" s="942"/>
      <c r="R22" s="942"/>
      <c r="S22" s="942"/>
      <c r="T22" s="942"/>
      <c r="U22" s="942"/>
      <c r="V22" s="24"/>
      <c r="W22" s="36"/>
      <c r="X22" s="808" t="s">
        <v>747</v>
      </c>
      <c r="Y22" s="45"/>
      <c r="Z22" s="45"/>
      <c r="AA22" s="58"/>
      <c r="AB22" s="838"/>
      <c r="AC22" s="23"/>
      <c r="AD22" s="838"/>
      <c r="AE22" s="74"/>
    </row>
    <row r="23" spans="2:31" s="20" customFormat="1" ht="15.75" customHeight="1">
      <c r="B23" s="78"/>
      <c r="C23" s="125"/>
      <c r="D23" s="125"/>
      <c r="E23" s="125"/>
      <c r="F23" s="43"/>
      <c r="G23" s="58"/>
      <c r="H23" s="45"/>
      <c r="I23" s="941" t="s">
        <v>342</v>
      </c>
      <c r="J23" s="943" t="s">
        <v>1780</v>
      </c>
      <c r="K23" s="152"/>
      <c r="L23" s="152"/>
      <c r="M23" s="152"/>
      <c r="N23" s="152"/>
      <c r="O23" s="152"/>
      <c r="P23" s="152"/>
      <c r="Q23" s="152"/>
      <c r="R23" s="152"/>
      <c r="S23" s="152"/>
      <c r="T23" s="152"/>
      <c r="U23" s="152"/>
      <c r="V23" s="26"/>
      <c r="W23" s="38"/>
      <c r="X23" s="72" t="s">
        <v>747</v>
      </c>
      <c r="Y23" s="45"/>
      <c r="Z23" s="950"/>
      <c r="AA23" s="28"/>
      <c r="AB23" s="23" t="s">
        <v>89</v>
      </c>
      <c r="AC23" s="23" t="s">
        <v>1066</v>
      </c>
      <c r="AD23" s="23" t="s">
        <v>89</v>
      </c>
      <c r="AE23" s="74"/>
    </row>
    <row r="24" spans="2:31" s="20" customFormat="1">
      <c r="B24" s="78"/>
      <c r="C24" s="125"/>
      <c r="D24" s="125"/>
      <c r="E24" s="125"/>
      <c r="F24" s="43"/>
      <c r="G24" s="58"/>
      <c r="H24" s="45" t="s">
        <v>1866</v>
      </c>
      <c r="I24" s="45"/>
      <c r="J24" s="45"/>
      <c r="K24" s="45"/>
      <c r="L24" s="45"/>
      <c r="M24" s="45"/>
      <c r="N24" s="45"/>
      <c r="O24" s="45"/>
      <c r="P24" s="45"/>
      <c r="Q24" s="45"/>
      <c r="R24" s="45"/>
      <c r="S24" s="45"/>
      <c r="T24" s="45"/>
      <c r="U24" s="45"/>
      <c r="V24" s="45"/>
      <c r="W24" s="45"/>
      <c r="X24" s="45"/>
      <c r="Y24" s="45"/>
      <c r="Z24" s="45"/>
      <c r="AA24" s="58"/>
      <c r="AB24" s="45"/>
      <c r="AC24" s="45"/>
      <c r="AD24" s="56"/>
      <c r="AE24" s="74"/>
    </row>
    <row r="25" spans="2:31" s="20" customFormat="1">
      <c r="B25" s="78"/>
      <c r="C25" s="125"/>
      <c r="D25" s="125"/>
      <c r="E25" s="125"/>
      <c r="F25" s="43"/>
      <c r="G25" s="58"/>
      <c r="H25" s="45" t="s">
        <v>1900</v>
      </c>
      <c r="I25" s="45"/>
      <c r="J25" s="45"/>
      <c r="K25" s="45"/>
      <c r="L25" s="45"/>
      <c r="M25" s="45"/>
      <c r="N25" s="45"/>
      <c r="O25" s="45"/>
      <c r="P25" s="45"/>
      <c r="Q25" s="45"/>
      <c r="R25" s="45"/>
      <c r="S25" s="45"/>
      <c r="T25" s="45"/>
      <c r="U25" s="950"/>
      <c r="V25" s="950"/>
      <c r="W25" s="45"/>
      <c r="X25" s="45"/>
      <c r="Y25" s="45"/>
      <c r="Z25" s="45"/>
      <c r="AA25" s="58"/>
      <c r="AB25" s="45"/>
      <c r="AC25" s="45"/>
      <c r="AD25" s="56"/>
      <c r="AE25" s="74"/>
    </row>
    <row r="26" spans="2:31" s="20" customFormat="1" ht="29.25" customHeight="1">
      <c r="B26" s="78"/>
      <c r="C26" s="125"/>
      <c r="D26" s="125"/>
      <c r="E26" s="125"/>
      <c r="F26" s="43"/>
      <c r="G26" s="58"/>
      <c r="H26" s="45"/>
      <c r="I26" s="796" t="s">
        <v>683</v>
      </c>
      <c r="J26" s="942" t="s">
        <v>1867</v>
      </c>
      <c r="K26" s="942"/>
      <c r="L26" s="942"/>
      <c r="M26" s="942"/>
      <c r="N26" s="942"/>
      <c r="O26" s="942"/>
      <c r="P26" s="942"/>
      <c r="Q26" s="942"/>
      <c r="R26" s="942"/>
      <c r="S26" s="942"/>
      <c r="T26" s="942"/>
      <c r="U26" s="942"/>
      <c r="V26" s="24"/>
      <c r="W26" s="36"/>
      <c r="X26" s="808" t="s">
        <v>747</v>
      </c>
      <c r="Y26" s="45"/>
      <c r="Z26" s="950"/>
      <c r="AA26" s="28"/>
      <c r="AB26" s="23" t="s">
        <v>89</v>
      </c>
      <c r="AC26" s="23" t="s">
        <v>1066</v>
      </c>
      <c r="AD26" s="23" t="s">
        <v>89</v>
      </c>
      <c r="AE26" s="74"/>
    </row>
    <row r="27" spans="2:31" s="20" customFormat="1" ht="6" customHeight="1">
      <c r="B27" s="79"/>
      <c r="C27" s="181"/>
      <c r="D27" s="181"/>
      <c r="E27" s="181"/>
      <c r="F27" s="44"/>
      <c r="G27" s="60"/>
      <c r="H27" s="152"/>
      <c r="I27" s="152"/>
      <c r="J27" s="152"/>
      <c r="K27" s="152"/>
      <c r="L27" s="152"/>
      <c r="M27" s="152"/>
      <c r="N27" s="152"/>
      <c r="O27" s="152"/>
      <c r="P27" s="152"/>
      <c r="Q27" s="152"/>
      <c r="R27" s="152"/>
      <c r="S27" s="152"/>
      <c r="T27" s="152"/>
      <c r="U27" s="951"/>
      <c r="V27" s="951"/>
      <c r="W27" s="152"/>
      <c r="X27" s="152"/>
      <c r="Y27" s="152"/>
      <c r="Z27" s="152"/>
      <c r="AA27" s="60"/>
      <c r="AB27" s="152"/>
      <c r="AC27" s="152"/>
      <c r="AD27" s="142"/>
      <c r="AE27" s="75"/>
    </row>
    <row r="28" spans="2:31" s="20" customFormat="1" ht="6" customHeight="1">
      <c r="B28" s="77"/>
      <c r="C28" s="374"/>
      <c r="D28" s="374"/>
      <c r="E28" s="374"/>
      <c r="F28" s="42"/>
      <c r="G28" s="57"/>
      <c r="H28" s="179"/>
      <c r="I28" s="179"/>
      <c r="J28" s="179"/>
      <c r="K28" s="179"/>
      <c r="L28" s="179"/>
      <c r="M28" s="179"/>
      <c r="N28" s="179"/>
      <c r="O28" s="179"/>
      <c r="P28" s="179"/>
      <c r="Q28" s="179"/>
      <c r="R28" s="179"/>
      <c r="S28" s="179"/>
      <c r="T28" s="179"/>
      <c r="U28" s="1049"/>
      <c r="V28" s="1049"/>
      <c r="W28" s="179"/>
      <c r="X28" s="179"/>
      <c r="Y28" s="179"/>
      <c r="Z28" s="179"/>
      <c r="AA28" s="179"/>
      <c r="AB28" s="179"/>
      <c r="AC28" s="179"/>
      <c r="AD28" s="141"/>
      <c r="AE28" s="73"/>
    </row>
    <row r="29" spans="2:31" s="20" customFormat="1">
      <c r="B29" s="78" t="s">
        <v>1905</v>
      </c>
      <c r="C29" s="125"/>
      <c r="D29" s="125"/>
      <c r="E29" s="125"/>
      <c r="F29" s="43"/>
      <c r="G29" s="1045" t="s">
        <v>1711</v>
      </c>
      <c r="H29" s="20"/>
      <c r="I29" s="1047"/>
      <c r="J29" s="1047"/>
      <c r="K29" s="1047"/>
      <c r="L29" s="1047"/>
      <c r="M29" s="1047"/>
      <c r="N29" s="1047"/>
      <c r="O29" s="1047"/>
      <c r="P29" s="1047"/>
      <c r="Q29" s="1047"/>
      <c r="R29" s="1047"/>
      <c r="S29" s="1047"/>
      <c r="T29" s="1047"/>
      <c r="U29" s="1047"/>
      <c r="V29" s="1047"/>
      <c r="W29" s="1047"/>
      <c r="X29" s="1047"/>
      <c r="Y29" s="1047"/>
      <c r="Z29" s="1047"/>
      <c r="AA29" s="1047"/>
      <c r="AB29" s="1047"/>
      <c r="AC29" s="1047"/>
      <c r="AD29" s="56"/>
      <c r="AE29" s="74"/>
    </row>
    <row r="30" spans="2:31" s="20" customFormat="1" ht="54" customHeight="1">
      <c r="B30" s="78"/>
      <c r="C30" s="125"/>
      <c r="D30" s="125"/>
      <c r="E30" s="125"/>
      <c r="F30" s="43"/>
      <c r="G30" s="1046"/>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1051"/>
    </row>
    <row r="31" spans="2:31" s="20" customFormat="1" ht="6" customHeight="1">
      <c r="B31" s="79"/>
      <c r="C31" s="181"/>
      <c r="D31" s="181"/>
      <c r="E31" s="181"/>
      <c r="F31" s="44"/>
      <c r="G31" s="60"/>
      <c r="H31" s="152"/>
      <c r="I31" s="152"/>
      <c r="J31" s="152"/>
      <c r="K31" s="152"/>
      <c r="L31" s="152"/>
      <c r="M31" s="152"/>
      <c r="N31" s="152"/>
      <c r="O31" s="152"/>
      <c r="P31" s="152"/>
      <c r="Q31" s="152"/>
      <c r="R31" s="152"/>
      <c r="S31" s="152"/>
      <c r="T31" s="152"/>
      <c r="U31" s="951"/>
      <c r="V31" s="951"/>
      <c r="W31" s="152"/>
      <c r="X31" s="152"/>
      <c r="Y31" s="152"/>
      <c r="Z31" s="152"/>
      <c r="AA31" s="152"/>
      <c r="AB31" s="152"/>
      <c r="AC31" s="152"/>
      <c r="AD31" s="142"/>
      <c r="AE31" s="75"/>
    </row>
    <row r="32" spans="2:31" s="20" customFormat="1" ht="9.75" customHeight="1">
      <c r="B32" s="125"/>
      <c r="C32" s="125"/>
      <c r="D32" s="125"/>
      <c r="E32" s="125"/>
      <c r="F32" s="125"/>
      <c r="G32" s="45"/>
      <c r="H32" s="45"/>
      <c r="I32" s="45"/>
      <c r="J32" s="45"/>
      <c r="K32" s="45"/>
      <c r="L32" s="45"/>
      <c r="M32" s="45"/>
      <c r="N32" s="45"/>
      <c r="O32" s="45"/>
      <c r="P32" s="45"/>
      <c r="Q32" s="45"/>
      <c r="R32" s="45"/>
      <c r="S32" s="45"/>
      <c r="T32" s="45"/>
      <c r="U32" s="950"/>
      <c r="V32" s="950"/>
      <c r="W32" s="45"/>
      <c r="X32" s="45"/>
      <c r="Y32" s="45"/>
      <c r="Z32" s="45"/>
      <c r="AA32" s="45"/>
      <c r="AB32" s="45"/>
      <c r="AC32" s="45"/>
      <c r="AD32" s="45"/>
      <c r="AE32" s="45"/>
    </row>
    <row r="33" spans="2:31" s="20" customFormat="1">
      <c r="B33" s="45" t="s">
        <v>1869</v>
      </c>
      <c r="C33" s="125"/>
      <c r="D33" s="125"/>
      <c r="E33" s="125"/>
      <c r="F33" s="125"/>
      <c r="G33" s="45"/>
      <c r="H33" s="45"/>
      <c r="I33" s="45"/>
      <c r="J33" s="45"/>
      <c r="K33" s="45"/>
      <c r="L33" s="45"/>
      <c r="M33" s="45"/>
      <c r="N33" s="45"/>
      <c r="O33" s="45"/>
      <c r="P33" s="45"/>
      <c r="Q33" s="45"/>
      <c r="R33" s="45"/>
      <c r="S33" s="45"/>
      <c r="T33" s="45"/>
      <c r="U33" s="950"/>
      <c r="V33" s="950"/>
      <c r="W33" s="45"/>
      <c r="X33" s="45"/>
      <c r="Y33" s="45"/>
      <c r="Z33" s="45"/>
      <c r="AA33" s="45"/>
      <c r="AB33" s="45"/>
      <c r="AC33" s="45"/>
      <c r="AD33" s="45"/>
      <c r="AE33" s="45"/>
    </row>
    <row r="34" spans="2:31" s="20" customFormat="1" ht="6.75" customHeight="1">
      <c r="B34" s="125"/>
      <c r="C34" s="125"/>
      <c r="D34" s="125"/>
      <c r="E34" s="125"/>
      <c r="F34" s="125"/>
      <c r="G34" s="45"/>
      <c r="H34" s="45"/>
      <c r="I34" s="45"/>
      <c r="J34" s="45"/>
      <c r="K34" s="45"/>
      <c r="L34" s="45"/>
      <c r="M34" s="45"/>
      <c r="N34" s="45"/>
      <c r="O34" s="45"/>
      <c r="P34" s="45"/>
      <c r="Q34" s="45"/>
      <c r="R34" s="45"/>
      <c r="S34" s="45"/>
      <c r="T34" s="45"/>
      <c r="U34" s="950"/>
      <c r="V34" s="950"/>
      <c r="W34" s="45"/>
      <c r="X34" s="45"/>
      <c r="Y34" s="45"/>
      <c r="Z34" s="45"/>
      <c r="AA34" s="45"/>
      <c r="AB34" s="45"/>
      <c r="AC34" s="45"/>
      <c r="AD34" s="45"/>
      <c r="AE34" s="45"/>
    </row>
    <row r="35" spans="2:31" s="20" customFormat="1" ht="4.5" customHeight="1">
      <c r="B35" s="77" t="s">
        <v>1860</v>
      </c>
      <c r="C35" s="374"/>
      <c r="D35" s="374"/>
      <c r="E35" s="374"/>
      <c r="F35" s="42"/>
      <c r="G35" s="57"/>
      <c r="H35" s="179"/>
      <c r="I35" s="179"/>
      <c r="J35" s="179"/>
      <c r="K35" s="179"/>
      <c r="L35" s="179"/>
      <c r="M35" s="179"/>
      <c r="N35" s="179"/>
      <c r="O35" s="179"/>
      <c r="P35" s="179"/>
      <c r="Q35" s="179"/>
      <c r="R35" s="179"/>
      <c r="S35" s="179"/>
      <c r="T35" s="179"/>
      <c r="U35" s="179"/>
      <c r="V35" s="179"/>
      <c r="W35" s="179"/>
      <c r="X35" s="179"/>
      <c r="Y35" s="179"/>
      <c r="Z35" s="179"/>
      <c r="AA35" s="57"/>
      <c r="AB35" s="179"/>
      <c r="AC35" s="179"/>
      <c r="AD35" s="141"/>
      <c r="AE35" s="73"/>
    </row>
    <row r="36" spans="2:31" s="20" customFormat="1" ht="13.5" customHeight="1">
      <c r="B36" s="78"/>
      <c r="C36" s="125"/>
      <c r="D36" s="125"/>
      <c r="E36" s="125"/>
      <c r="F36" s="43"/>
      <c r="G36" s="58"/>
      <c r="H36" s="45" t="s">
        <v>1861</v>
      </c>
      <c r="I36" s="45"/>
      <c r="J36" s="45"/>
      <c r="K36" s="45"/>
      <c r="L36" s="45"/>
      <c r="M36" s="45"/>
      <c r="N36" s="45"/>
      <c r="O36" s="45"/>
      <c r="P36" s="45"/>
      <c r="Q36" s="45"/>
      <c r="R36" s="45"/>
      <c r="S36" s="45"/>
      <c r="T36" s="45"/>
      <c r="U36" s="45"/>
      <c r="V36" s="45"/>
      <c r="W36" s="45"/>
      <c r="X36" s="45"/>
      <c r="Y36" s="45"/>
      <c r="Z36" s="45"/>
      <c r="AA36" s="58"/>
      <c r="AB36" s="807" t="s">
        <v>1821</v>
      </c>
      <c r="AC36" s="807" t="s">
        <v>1066</v>
      </c>
      <c r="AD36" s="807" t="s">
        <v>300</v>
      </c>
      <c r="AE36" s="963"/>
    </row>
    <row r="37" spans="2:31" s="20" customFormat="1" ht="15.75" customHeight="1">
      <c r="B37" s="78"/>
      <c r="C37" s="125"/>
      <c r="D37" s="125"/>
      <c r="E37" s="125"/>
      <c r="F37" s="43"/>
      <c r="G37" s="58"/>
      <c r="H37" s="45"/>
      <c r="I37" s="796" t="s">
        <v>835</v>
      </c>
      <c r="J37" s="945" t="s">
        <v>1863</v>
      </c>
      <c r="K37" s="942"/>
      <c r="L37" s="942"/>
      <c r="M37" s="942"/>
      <c r="N37" s="942"/>
      <c r="O37" s="942"/>
      <c r="P37" s="942"/>
      <c r="Q37" s="942"/>
      <c r="R37" s="942"/>
      <c r="S37" s="942"/>
      <c r="T37" s="942"/>
      <c r="U37" s="942"/>
      <c r="V37" s="24"/>
      <c r="W37" s="36"/>
      <c r="X37" s="808" t="s">
        <v>747</v>
      </c>
      <c r="Y37" s="45"/>
      <c r="Z37" s="45"/>
      <c r="AA37" s="58"/>
      <c r="AB37" s="838"/>
      <c r="AC37" s="23"/>
      <c r="AD37" s="838"/>
      <c r="AE37" s="74"/>
    </row>
    <row r="38" spans="2:31" s="20" customFormat="1" ht="15.75" customHeight="1">
      <c r="B38" s="78"/>
      <c r="C38" s="125"/>
      <c r="D38" s="125"/>
      <c r="E38" s="125"/>
      <c r="F38" s="43"/>
      <c r="G38" s="58"/>
      <c r="H38" s="45"/>
      <c r="I38" s="941" t="s">
        <v>342</v>
      </c>
      <c r="J38" s="943" t="s">
        <v>1780</v>
      </c>
      <c r="K38" s="152"/>
      <c r="L38" s="152"/>
      <c r="M38" s="152"/>
      <c r="N38" s="152"/>
      <c r="O38" s="152"/>
      <c r="P38" s="152"/>
      <c r="Q38" s="152"/>
      <c r="R38" s="152"/>
      <c r="S38" s="152"/>
      <c r="T38" s="152"/>
      <c r="U38" s="152"/>
      <c r="V38" s="26"/>
      <c r="W38" s="38"/>
      <c r="X38" s="72" t="s">
        <v>747</v>
      </c>
      <c r="Y38" s="45"/>
      <c r="Z38" s="950"/>
      <c r="AA38" s="28"/>
      <c r="AB38" s="23" t="s">
        <v>89</v>
      </c>
      <c r="AC38" s="23" t="s">
        <v>1066</v>
      </c>
      <c r="AD38" s="23" t="s">
        <v>89</v>
      </c>
      <c r="AE38" s="74"/>
    </row>
    <row r="39" spans="2:31" s="20" customFormat="1" ht="6" customHeight="1">
      <c r="B39" s="79"/>
      <c r="C39" s="181"/>
      <c r="D39" s="181"/>
      <c r="E39" s="181"/>
      <c r="F39" s="44"/>
      <c r="G39" s="60"/>
      <c r="H39" s="152"/>
      <c r="I39" s="152"/>
      <c r="J39" s="152"/>
      <c r="K39" s="152"/>
      <c r="L39" s="152"/>
      <c r="M39" s="152"/>
      <c r="N39" s="152"/>
      <c r="O39" s="152"/>
      <c r="P39" s="152"/>
      <c r="Q39" s="152"/>
      <c r="R39" s="152"/>
      <c r="S39" s="152"/>
      <c r="T39" s="152"/>
      <c r="U39" s="951"/>
      <c r="V39" s="953"/>
      <c r="W39" s="38"/>
      <c r="X39" s="152"/>
      <c r="Y39" s="152"/>
      <c r="Z39" s="152"/>
      <c r="AA39" s="60"/>
      <c r="AB39" s="152"/>
      <c r="AC39" s="152"/>
      <c r="AD39" s="142"/>
      <c r="AE39" s="75"/>
    </row>
    <row r="40" spans="2:31" s="20" customFormat="1" ht="9.75" customHeight="1">
      <c r="B40" s="125"/>
      <c r="C40" s="125"/>
      <c r="D40" s="125"/>
      <c r="E40" s="125"/>
      <c r="F40" s="125"/>
      <c r="G40" s="45"/>
      <c r="H40" s="45"/>
      <c r="I40" s="45"/>
      <c r="J40" s="45"/>
      <c r="K40" s="45"/>
      <c r="L40" s="45"/>
      <c r="M40" s="45"/>
      <c r="N40" s="45"/>
      <c r="O40" s="45"/>
      <c r="P40" s="45"/>
      <c r="Q40" s="45"/>
      <c r="R40" s="45"/>
      <c r="S40" s="45"/>
      <c r="T40" s="45"/>
      <c r="U40" s="950"/>
      <c r="V40" s="952"/>
      <c r="W40" s="23"/>
      <c r="X40" s="45"/>
      <c r="Y40" s="45"/>
      <c r="Z40" s="45"/>
      <c r="AA40" s="45"/>
      <c r="AB40" s="45"/>
      <c r="AC40" s="45"/>
      <c r="AD40" s="45"/>
      <c r="AE40" s="45"/>
    </row>
    <row r="41" spans="2:31" s="20" customFormat="1" ht="13.5" customHeight="1">
      <c r="B41" s="45" t="s">
        <v>1685</v>
      </c>
      <c r="C41" s="125"/>
      <c r="D41" s="125"/>
      <c r="E41" s="125"/>
      <c r="F41" s="125"/>
      <c r="G41" s="45"/>
      <c r="H41" s="45"/>
      <c r="I41" s="45"/>
      <c r="J41" s="45"/>
      <c r="K41" s="45"/>
      <c r="L41" s="45"/>
      <c r="M41" s="45"/>
      <c r="N41" s="45"/>
      <c r="O41" s="45"/>
      <c r="P41" s="45"/>
      <c r="Q41" s="45"/>
      <c r="R41" s="45"/>
      <c r="S41" s="45"/>
      <c r="T41" s="45"/>
      <c r="U41" s="950"/>
      <c r="V41" s="952"/>
      <c r="W41" s="23"/>
      <c r="X41" s="45"/>
      <c r="Y41" s="45"/>
      <c r="Z41" s="45"/>
      <c r="AA41" s="45"/>
      <c r="AB41" s="45"/>
      <c r="AC41" s="45"/>
      <c r="AD41" s="45"/>
      <c r="AE41" s="45"/>
    </row>
    <row r="42" spans="2:31" s="20" customFormat="1">
      <c r="B42" s="925" t="s">
        <v>2397</v>
      </c>
      <c r="C42" s="125"/>
      <c r="D42" s="125"/>
      <c r="E42" s="125"/>
      <c r="F42" s="125"/>
      <c r="G42" s="45"/>
      <c r="H42" s="45"/>
      <c r="I42" s="45"/>
      <c r="J42" s="45"/>
      <c r="K42" s="45"/>
      <c r="L42" s="45"/>
      <c r="M42" s="45"/>
      <c r="N42" s="45"/>
      <c r="O42" s="45"/>
      <c r="P42" s="45"/>
      <c r="Q42" s="45"/>
      <c r="R42" s="45"/>
      <c r="S42" s="45"/>
      <c r="T42" s="45"/>
      <c r="U42" s="950"/>
      <c r="V42" s="952"/>
      <c r="W42" s="23"/>
      <c r="X42" s="45"/>
      <c r="Y42" s="45"/>
      <c r="Z42" s="45"/>
      <c r="AA42" s="45"/>
      <c r="AB42" s="45"/>
      <c r="AC42" s="45"/>
      <c r="AD42" s="45"/>
      <c r="AE42" s="45"/>
    </row>
    <row r="43" spans="2:31" s="20" customFormat="1" ht="4.5" customHeight="1">
      <c r="B43" s="77" t="s">
        <v>1860</v>
      </c>
      <c r="C43" s="374"/>
      <c r="D43" s="374"/>
      <c r="E43" s="374"/>
      <c r="F43" s="42"/>
      <c r="G43" s="57"/>
      <c r="H43" s="179"/>
      <c r="I43" s="179"/>
      <c r="J43" s="179"/>
      <c r="K43" s="179"/>
      <c r="L43" s="179"/>
      <c r="M43" s="179"/>
      <c r="N43" s="179"/>
      <c r="O43" s="179"/>
      <c r="P43" s="179"/>
      <c r="Q43" s="179"/>
      <c r="R43" s="179"/>
      <c r="S43" s="179"/>
      <c r="T43" s="179"/>
      <c r="U43" s="179"/>
      <c r="V43" s="37"/>
      <c r="W43" s="37"/>
      <c r="X43" s="179"/>
      <c r="Y43" s="179"/>
      <c r="Z43" s="179"/>
      <c r="AA43" s="57"/>
      <c r="AB43" s="179"/>
      <c r="AC43" s="179"/>
      <c r="AD43" s="141"/>
      <c r="AE43" s="73"/>
    </row>
    <row r="44" spans="2:31" s="20" customFormat="1" ht="13.5" customHeight="1">
      <c r="B44" s="78"/>
      <c r="C44" s="125"/>
      <c r="D44" s="125"/>
      <c r="E44" s="125"/>
      <c r="F44" s="43"/>
      <c r="G44" s="58"/>
      <c r="H44" s="45" t="s">
        <v>1897</v>
      </c>
      <c r="I44" s="45"/>
      <c r="J44" s="45"/>
      <c r="K44" s="45"/>
      <c r="L44" s="45"/>
      <c r="M44" s="45"/>
      <c r="N44" s="45"/>
      <c r="O44" s="45"/>
      <c r="P44" s="45"/>
      <c r="Q44" s="45"/>
      <c r="R44" s="45"/>
      <c r="S44" s="45"/>
      <c r="T44" s="45"/>
      <c r="U44" s="45"/>
      <c r="V44" s="23"/>
      <c r="W44" s="23"/>
      <c r="X44" s="45"/>
      <c r="Y44" s="45"/>
      <c r="Z44" s="45"/>
      <c r="AA44" s="58"/>
      <c r="AB44" s="807" t="s">
        <v>1821</v>
      </c>
      <c r="AC44" s="807" t="s">
        <v>1066</v>
      </c>
      <c r="AD44" s="807" t="s">
        <v>300</v>
      </c>
      <c r="AE44" s="963"/>
    </row>
    <row r="45" spans="2:31" s="20" customFormat="1" ht="15.75" customHeight="1">
      <c r="B45" s="78"/>
      <c r="C45" s="125"/>
      <c r="D45" s="125"/>
      <c r="E45" s="125"/>
      <c r="F45" s="43"/>
      <c r="G45" s="58"/>
      <c r="H45" s="45"/>
      <c r="I45" s="796" t="s">
        <v>835</v>
      </c>
      <c r="J45" s="945" t="s">
        <v>1863</v>
      </c>
      <c r="K45" s="942"/>
      <c r="L45" s="942"/>
      <c r="M45" s="942"/>
      <c r="N45" s="942"/>
      <c r="O45" s="942"/>
      <c r="P45" s="942"/>
      <c r="Q45" s="942"/>
      <c r="R45" s="942"/>
      <c r="S45" s="942"/>
      <c r="T45" s="942"/>
      <c r="U45" s="942"/>
      <c r="V45" s="24"/>
      <c r="W45" s="36"/>
      <c r="X45" s="808" t="s">
        <v>747</v>
      </c>
      <c r="Y45" s="45"/>
      <c r="Z45" s="45"/>
      <c r="AA45" s="58"/>
      <c r="AB45" s="838"/>
      <c r="AC45" s="23"/>
      <c r="AD45" s="838"/>
      <c r="AE45" s="74"/>
    </row>
    <row r="46" spans="2:31" s="20" customFormat="1" ht="15.75" customHeight="1">
      <c r="B46" s="78"/>
      <c r="C46" s="125"/>
      <c r="D46" s="125"/>
      <c r="E46" s="125"/>
      <c r="F46" s="43"/>
      <c r="G46" s="58"/>
      <c r="H46" s="45"/>
      <c r="I46" s="941" t="s">
        <v>342</v>
      </c>
      <c r="J46" s="943" t="s">
        <v>1780</v>
      </c>
      <c r="K46" s="152"/>
      <c r="L46" s="152"/>
      <c r="M46" s="152"/>
      <c r="N46" s="152"/>
      <c r="O46" s="152"/>
      <c r="P46" s="152"/>
      <c r="Q46" s="152"/>
      <c r="R46" s="152"/>
      <c r="S46" s="152"/>
      <c r="T46" s="152"/>
      <c r="U46" s="152"/>
      <c r="V46" s="26"/>
      <c r="W46" s="38"/>
      <c r="X46" s="72" t="s">
        <v>747</v>
      </c>
      <c r="Y46" s="45"/>
      <c r="Z46" s="950"/>
      <c r="AA46" s="28"/>
      <c r="AB46" s="23" t="s">
        <v>89</v>
      </c>
      <c r="AC46" s="23" t="s">
        <v>1066</v>
      </c>
      <c r="AD46" s="23" t="s">
        <v>89</v>
      </c>
      <c r="AE46" s="74"/>
    </row>
    <row r="47" spans="2:31" s="20" customFormat="1" ht="6" customHeight="1">
      <c r="B47" s="79"/>
      <c r="C47" s="181"/>
      <c r="D47" s="181"/>
      <c r="E47" s="181"/>
      <c r="F47" s="44"/>
      <c r="G47" s="60"/>
      <c r="H47" s="152"/>
      <c r="I47" s="152"/>
      <c r="J47" s="152"/>
      <c r="K47" s="152"/>
      <c r="L47" s="152"/>
      <c r="M47" s="152"/>
      <c r="N47" s="152"/>
      <c r="O47" s="152"/>
      <c r="P47" s="152"/>
      <c r="Q47" s="152"/>
      <c r="R47" s="152"/>
      <c r="S47" s="152"/>
      <c r="T47" s="152"/>
      <c r="U47" s="951"/>
      <c r="V47" s="953"/>
      <c r="W47" s="38"/>
      <c r="X47" s="152"/>
      <c r="Y47" s="152"/>
      <c r="Z47" s="152"/>
      <c r="AA47" s="60"/>
      <c r="AB47" s="152"/>
      <c r="AC47" s="152"/>
      <c r="AD47" s="142"/>
      <c r="AE47" s="75"/>
    </row>
    <row r="48" spans="2:31" s="20" customFormat="1" ht="4.5" customHeight="1">
      <c r="B48" s="77" t="s">
        <v>1908</v>
      </c>
      <c r="C48" s="374"/>
      <c r="D48" s="374"/>
      <c r="E48" s="374"/>
      <c r="F48" s="42"/>
      <c r="G48" s="57"/>
      <c r="H48" s="179"/>
      <c r="I48" s="179"/>
      <c r="J48" s="179"/>
      <c r="K48" s="179"/>
      <c r="L48" s="179"/>
      <c r="M48" s="179"/>
      <c r="N48" s="179"/>
      <c r="O48" s="179"/>
      <c r="P48" s="179"/>
      <c r="Q48" s="179"/>
      <c r="R48" s="179"/>
      <c r="S48" s="179"/>
      <c r="T48" s="179"/>
      <c r="U48" s="179"/>
      <c r="V48" s="37"/>
      <c r="W48" s="37"/>
      <c r="X48" s="179"/>
      <c r="Y48" s="179"/>
      <c r="Z48" s="179"/>
      <c r="AA48" s="57"/>
      <c r="AB48" s="179"/>
      <c r="AC48" s="179"/>
      <c r="AD48" s="141"/>
      <c r="AE48" s="73"/>
    </row>
    <row r="49" spans="2:32" s="20" customFormat="1" ht="13.5" customHeight="1">
      <c r="B49" s="78"/>
      <c r="C49" s="125"/>
      <c r="D49" s="125"/>
      <c r="E49" s="125"/>
      <c r="F49" s="43"/>
      <c r="G49" s="58"/>
      <c r="H49" s="45" t="s">
        <v>1909</v>
      </c>
      <c r="I49" s="45"/>
      <c r="J49" s="45"/>
      <c r="K49" s="45"/>
      <c r="L49" s="45"/>
      <c r="M49" s="45"/>
      <c r="N49" s="45"/>
      <c r="O49" s="45"/>
      <c r="P49" s="45"/>
      <c r="Q49" s="45"/>
      <c r="R49" s="45"/>
      <c r="S49" s="45"/>
      <c r="T49" s="45"/>
      <c r="U49" s="45"/>
      <c r="V49" s="23"/>
      <c r="W49" s="23"/>
      <c r="X49" s="45"/>
      <c r="Y49" s="45"/>
      <c r="Z49" s="45"/>
      <c r="AA49" s="58"/>
      <c r="AB49" s="807" t="s">
        <v>1821</v>
      </c>
      <c r="AC49" s="807" t="s">
        <v>1066</v>
      </c>
      <c r="AD49" s="807" t="s">
        <v>300</v>
      </c>
      <c r="AE49" s="963"/>
      <c r="AF49" s="20"/>
    </row>
    <row r="50" spans="2:32" s="20" customFormat="1">
      <c r="B50" s="78"/>
      <c r="C50" s="125"/>
      <c r="D50" s="125"/>
      <c r="E50" s="125"/>
      <c r="F50" s="43"/>
      <c r="G50" s="58"/>
      <c r="H50" s="45"/>
      <c r="I50" s="796" t="s">
        <v>835</v>
      </c>
      <c r="J50" s="944" t="s">
        <v>1912</v>
      </c>
      <c r="K50" s="946"/>
      <c r="L50" s="946"/>
      <c r="M50" s="946"/>
      <c r="N50" s="946"/>
      <c r="O50" s="946"/>
      <c r="P50" s="946"/>
      <c r="Q50" s="946"/>
      <c r="R50" s="946"/>
      <c r="S50" s="946"/>
      <c r="T50" s="946"/>
      <c r="U50" s="946"/>
      <c r="V50" s="796"/>
      <c r="W50" s="24"/>
      <c r="X50" s="808" t="s">
        <v>747</v>
      </c>
      <c r="Y50" s="45"/>
      <c r="Z50" s="45"/>
      <c r="AA50" s="58"/>
      <c r="AB50" s="838"/>
      <c r="AC50" s="23"/>
      <c r="AD50" s="838"/>
      <c r="AE50" s="74"/>
      <c r="AF50" s="20"/>
    </row>
    <row r="51" spans="2:32" s="20" customFormat="1" ht="14.25" customHeight="1">
      <c r="B51" s="78"/>
      <c r="C51" s="125"/>
      <c r="D51" s="125"/>
      <c r="E51" s="125"/>
      <c r="F51" s="43"/>
      <c r="G51" s="58"/>
      <c r="H51" s="45"/>
      <c r="I51" s="941" t="s">
        <v>342</v>
      </c>
      <c r="J51" s="945" t="s">
        <v>1531</v>
      </c>
      <c r="K51" s="942"/>
      <c r="L51" s="942"/>
      <c r="M51" s="942"/>
      <c r="N51" s="942"/>
      <c r="O51" s="942"/>
      <c r="P51" s="942"/>
      <c r="Q51" s="942"/>
      <c r="R51" s="942"/>
      <c r="S51" s="942"/>
      <c r="T51" s="942"/>
      <c r="U51" s="942"/>
      <c r="V51" s="796"/>
      <c r="W51" s="24"/>
      <c r="X51" s="72" t="s">
        <v>747</v>
      </c>
      <c r="Y51" s="45"/>
      <c r="Z51" s="950"/>
      <c r="AA51" s="28"/>
      <c r="AB51" s="23" t="s">
        <v>89</v>
      </c>
      <c r="AC51" s="23" t="s">
        <v>1066</v>
      </c>
      <c r="AD51" s="23" t="s">
        <v>89</v>
      </c>
      <c r="AE51" s="74"/>
      <c r="AF51" s="20"/>
    </row>
    <row r="52" spans="2:32" s="20" customFormat="1" ht="6" customHeight="1">
      <c r="B52" s="79"/>
      <c r="C52" s="181"/>
      <c r="D52" s="181"/>
      <c r="E52" s="181"/>
      <c r="F52" s="44"/>
      <c r="G52" s="60"/>
      <c r="H52" s="152"/>
      <c r="I52" s="152"/>
      <c r="J52" s="152"/>
      <c r="K52" s="152"/>
      <c r="L52" s="152"/>
      <c r="M52" s="152"/>
      <c r="N52" s="152"/>
      <c r="O52" s="152"/>
      <c r="P52" s="152"/>
      <c r="Q52" s="152"/>
      <c r="R52" s="152"/>
      <c r="S52" s="152"/>
      <c r="T52" s="152"/>
      <c r="U52" s="951"/>
      <c r="V52" s="953"/>
      <c r="W52" s="38"/>
      <c r="X52" s="152"/>
      <c r="Y52" s="152"/>
      <c r="Z52" s="152"/>
      <c r="AA52" s="60"/>
      <c r="AB52" s="152"/>
      <c r="AC52" s="152"/>
      <c r="AD52" s="142"/>
      <c r="AE52" s="75"/>
      <c r="AF52" s="20"/>
    </row>
    <row r="53" spans="2:32" s="20" customFormat="1" ht="4.5" customHeight="1">
      <c r="B53" s="77" t="s">
        <v>1655</v>
      </c>
      <c r="C53" s="374"/>
      <c r="D53" s="374"/>
      <c r="E53" s="374"/>
      <c r="F53" s="42"/>
      <c r="G53" s="57"/>
      <c r="H53" s="179"/>
      <c r="I53" s="179"/>
      <c r="J53" s="179"/>
      <c r="K53" s="179"/>
      <c r="L53" s="179"/>
      <c r="M53" s="179"/>
      <c r="N53" s="179"/>
      <c r="O53" s="179"/>
      <c r="P53" s="179"/>
      <c r="Q53" s="179"/>
      <c r="R53" s="179"/>
      <c r="S53" s="179"/>
      <c r="T53" s="179"/>
      <c r="U53" s="179"/>
      <c r="V53" s="37"/>
      <c r="W53" s="37"/>
      <c r="X53" s="179"/>
      <c r="Y53" s="179"/>
      <c r="Z53" s="179"/>
      <c r="AA53" s="57"/>
      <c r="AB53" s="179"/>
      <c r="AC53" s="179"/>
      <c r="AD53" s="141"/>
      <c r="AE53" s="73"/>
      <c r="AF53" s="20"/>
    </row>
    <row r="54" spans="2:32" s="20" customFormat="1" ht="13.5" customHeight="1">
      <c r="B54" s="78"/>
      <c r="C54" s="125"/>
      <c r="D54" s="125"/>
      <c r="E54" s="125"/>
      <c r="F54" s="43"/>
      <c r="G54" s="58"/>
      <c r="H54" s="45" t="s">
        <v>1874</v>
      </c>
      <c r="I54" s="45"/>
      <c r="J54" s="45"/>
      <c r="K54" s="45"/>
      <c r="L54" s="45"/>
      <c r="M54" s="45"/>
      <c r="N54" s="45"/>
      <c r="O54" s="45"/>
      <c r="P54" s="45"/>
      <c r="Q54" s="45"/>
      <c r="R54" s="45"/>
      <c r="S54" s="45"/>
      <c r="T54" s="45"/>
      <c r="U54" s="45"/>
      <c r="V54" s="23"/>
      <c r="W54" s="23"/>
      <c r="X54" s="45"/>
      <c r="Y54" s="45"/>
      <c r="Z54" s="45"/>
      <c r="AA54" s="58"/>
      <c r="AB54" s="807" t="s">
        <v>1821</v>
      </c>
      <c r="AC54" s="807" t="s">
        <v>1066</v>
      </c>
      <c r="AD54" s="807" t="s">
        <v>300</v>
      </c>
      <c r="AE54" s="963"/>
      <c r="AF54" s="20"/>
    </row>
    <row r="55" spans="2:32" s="20" customFormat="1" ht="30" customHeight="1">
      <c r="B55" s="78"/>
      <c r="C55" s="125"/>
      <c r="D55" s="125"/>
      <c r="E55" s="125"/>
      <c r="F55" s="43"/>
      <c r="G55" s="58"/>
      <c r="H55" s="45"/>
      <c r="I55" s="796" t="s">
        <v>835</v>
      </c>
      <c r="J55" s="944" t="s">
        <v>1913</v>
      </c>
      <c r="K55" s="946"/>
      <c r="L55" s="946"/>
      <c r="M55" s="946"/>
      <c r="N55" s="946"/>
      <c r="O55" s="946"/>
      <c r="P55" s="946"/>
      <c r="Q55" s="946"/>
      <c r="R55" s="946"/>
      <c r="S55" s="946"/>
      <c r="T55" s="946"/>
      <c r="U55" s="946"/>
      <c r="V55" s="796"/>
      <c r="W55" s="24"/>
      <c r="X55" s="808" t="s">
        <v>747</v>
      </c>
      <c r="Y55" s="45"/>
      <c r="Z55" s="45"/>
      <c r="AA55" s="58"/>
      <c r="AB55" s="45"/>
      <c r="AC55" s="45"/>
      <c r="AD55" s="56"/>
      <c r="AE55" s="74"/>
      <c r="AF55" s="20"/>
    </row>
    <row r="56" spans="2:32" s="20" customFormat="1" ht="33" customHeight="1">
      <c r="B56" s="78"/>
      <c r="C56" s="125"/>
      <c r="D56" s="125"/>
      <c r="E56" s="125"/>
      <c r="F56" s="43"/>
      <c r="G56" s="58"/>
      <c r="H56" s="45"/>
      <c r="I56" s="941" t="s">
        <v>342</v>
      </c>
      <c r="J56" s="945" t="s">
        <v>2205</v>
      </c>
      <c r="K56" s="942"/>
      <c r="L56" s="942"/>
      <c r="M56" s="942"/>
      <c r="N56" s="942"/>
      <c r="O56" s="942"/>
      <c r="P56" s="942"/>
      <c r="Q56" s="942"/>
      <c r="R56" s="942"/>
      <c r="S56" s="942"/>
      <c r="T56" s="942"/>
      <c r="U56" s="942"/>
      <c r="V56" s="796"/>
      <c r="W56" s="24"/>
      <c r="X56" s="72" t="s">
        <v>747</v>
      </c>
      <c r="Y56" s="45"/>
      <c r="Z56" s="950"/>
      <c r="AA56" s="28"/>
      <c r="AB56" s="23" t="s">
        <v>89</v>
      </c>
      <c r="AC56" s="23" t="s">
        <v>1066</v>
      </c>
      <c r="AD56" s="23" t="s">
        <v>89</v>
      </c>
      <c r="AE56" s="74"/>
      <c r="AF56" s="20"/>
    </row>
    <row r="57" spans="2:32" s="20" customFormat="1" ht="6" customHeight="1">
      <c r="B57" s="79"/>
      <c r="C57" s="181"/>
      <c r="D57" s="181"/>
      <c r="E57" s="181"/>
      <c r="F57" s="44"/>
      <c r="G57" s="60"/>
      <c r="H57" s="152"/>
      <c r="I57" s="152"/>
      <c r="J57" s="152"/>
      <c r="K57" s="152"/>
      <c r="L57" s="152"/>
      <c r="M57" s="152"/>
      <c r="N57" s="152"/>
      <c r="O57" s="152"/>
      <c r="P57" s="152"/>
      <c r="Q57" s="152"/>
      <c r="R57" s="152"/>
      <c r="S57" s="152"/>
      <c r="T57" s="152"/>
      <c r="U57" s="951"/>
      <c r="V57" s="951"/>
      <c r="W57" s="152"/>
      <c r="X57" s="152"/>
      <c r="Y57" s="152"/>
      <c r="Z57" s="152"/>
      <c r="AA57" s="60"/>
      <c r="AB57" s="152"/>
      <c r="AC57" s="152"/>
      <c r="AD57" s="142"/>
      <c r="AE57" s="75"/>
      <c r="AF57" s="20"/>
    </row>
    <row r="58" spans="2:32" s="20" customFormat="1" ht="6" customHeight="1">
      <c r="B58" s="125"/>
      <c r="C58" s="125"/>
      <c r="D58" s="125"/>
      <c r="E58" s="125"/>
      <c r="F58" s="125"/>
      <c r="G58" s="45"/>
      <c r="H58" s="45"/>
      <c r="I58" s="45"/>
      <c r="J58" s="45"/>
      <c r="K58" s="45"/>
      <c r="L58" s="45"/>
      <c r="M58" s="45"/>
      <c r="N58" s="45"/>
      <c r="O58" s="45"/>
      <c r="P58" s="45"/>
      <c r="Q58" s="45"/>
      <c r="R58" s="45"/>
      <c r="S58" s="45"/>
      <c r="T58" s="45"/>
      <c r="U58" s="950"/>
      <c r="V58" s="950"/>
      <c r="W58" s="45"/>
      <c r="X58" s="45"/>
      <c r="Y58" s="45"/>
      <c r="Z58" s="45"/>
      <c r="AA58" s="45"/>
      <c r="AB58" s="45"/>
      <c r="AC58" s="45"/>
      <c r="AD58" s="45"/>
      <c r="AE58" s="45"/>
      <c r="AF58" s="20"/>
    </row>
    <row r="59" spans="2:32" s="20" customFormat="1" ht="13.5" customHeight="1">
      <c r="B59" s="1039" t="s">
        <v>1878</v>
      </c>
      <c r="C59" s="926"/>
      <c r="D59" s="927" t="s">
        <v>1902</v>
      </c>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927"/>
      <c r="AD59" s="927"/>
      <c r="AE59" s="927"/>
      <c r="AF59" s="45"/>
    </row>
    <row r="60" spans="2:32" s="20" customFormat="1" ht="37.5" customHeight="1">
      <c r="B60" s="1039" t="s">
        <v>1238</v>
      </c>
      <c r="C60" s="926"/>
      <c r="D60" s="929" t="s">
        <v>1910</v>
      </c>
      <c r="E60" s="929"/>
      <c r="F60" s="929"/>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45"/>
    </row>
    <row r="61" spans="2:32" s="20" customFormat="1" ht="32.25" customHeight="1">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c r="AF61" s="45"/>
    </row>
    <row r="62" spans="2:32" s="20" customFormat="1">
      <c r="B62" s="41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5"/>
    </row>
    <row r="63" spans="2:32" s="302" customFormat="1">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row>
    <row r="64" spans="2:3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row>
    <row r="65" spans="2:31">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row>
    <row r="66" spans="2:31" s="302" customFormat="1">
      <c r="B66" s="34"/>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row>
    <row r="67" spans="2:31" s="302" customFormat="1" ht="13.5" customHeight="1">
      <c r="B67" s="34"/>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row>
    <row r="68" spans="2:31" s="302" customFormat="1" ht="13.5" customHeight="1">
      <c r="B68" s="34"/>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row>
    <row r="69" spans="2:31" s="302" customFormat="1">
      <c r="B69" s="34"/>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row>
    <row r="70" spans="2:31" s="302" customFormat="1">
      <c r="B70" s="34"/>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row>
    <row r="71" spans="2:31" s="302" customFormat="1">
      <c r="B71" s="34"/>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row>
    <row r="72" spans="2:31" ht="156" customHeight="1"/>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5"/>
  <dataValidations count="1">
    <dataValidation type="list" allowBlank="1" showDropDown="0" showInputMessage="1" showErrorMessage="1" sqref="G9:G15 L9 Q9 S14 V10 Z10 R10:R13 AB23 AD23 AB26 AD26 AB38 AD38 AB46 AD46 AB51 AD51 AB56 AD56">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2:AG381"/>
  <sheetViews>
    <sheetView view="pageBreakPreview" zoomScale="70" zoomScaleSheetLayoutView="70" workbookViewId="0">
      <selection activeCell="E24" sqref="E24:E25"/>
    </sheetView>
  </sheetViews>
  <sheetFormatPr defaultRowHeight="20.25" customHeight="1"/>
  <cols>
    <col min="1" max="2" width="4.26953125" style="19" customWidth="1"/>
    <col min="3" max="3" width="25" style="20" customWidth="1"/>
    <col min="4" max="4" width="4.90625" style="20" customWidth="1"/>
    <col min="5" max="5" width="41.6328125" style="20" customWidth="1"/>
    <col min="6" max="6" width="4.90625" style="20" customWidth="1"/>
    <col min="7" max="7" width="19.6328125" style="20" customWidth="1"/>
    <col min="8" max="8" width="33.90625" style="20" customWidth="1"/>
    <col min="9" max="32" width="4.90625" style="20" customWidth="1"/>
    <col min="33" max="33" width="13.36328125" style="20" bestFit="1" customWidth="1"/>
    <col min="34" max="16384" width="8.7265625" style="20" customWidth="1"/>
  </cols>
  <sheetData>
    <row r="2" spans="1:33" ht="20.25" customHeight="1">
      <c r="A2" s="246" t="s">
        <v>639</v>
      </c>
      <c r="B2" s="246"/>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row>
    <row r="3" spans="1:33" ht="20.25" customHeight="1">
      <c r="A3" s="22" t="s">
        <v>1075</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row>
    <row r="4" spans="1:33" ht="20.25" customHeight="1">
      <c r="A4" s="23"/>
      <c r="B4" s="23"/>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row>
    <row r="5" spans="1:33" ht="30" customHeight="1">
      <c r="A5" s="23"/>
      <c r="B5" s="23"/>
      <c r="C5" s="45"/>
      <c r="D5" s="45"/>
      <c r="E5" s="45"/>
      <c r="F5" s="45"/>
      <c r="G5" s="45"/>
      <c r="H5" s="45"/>
      <c r="I5" s="45"/>
      <c r="S5" s="24" t="s">
        <v>14</v>
      </c>
      <c r="T5" s="36"/>
      <c r="U5" s="36"/>
      <c r="V5" s="46"/>
      <c r="W5" s="260"/>
      <c r="X5" s="191"/>
      <c r="Y5" s="191"/>
      <c r="Z5" s="191"/>
      <c r="AA5" s="191"/>
      <c r="AB5" s="191"/>
      <c r="AC5" s="191"/>
      <c r="AD5" s="191"/>
      <c r="AE5" s="191"/>
      <c r="AF5" s="46"/>
    </row>
    <row r="6" spans="1:33" ht="20.25" customHeight="1">
      <c r="A6" s="23"/>
      <c r="B6" s="23"/>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row>
    <row r="7" spans="1:33" ht="17.25" customHeight="1">
      <c r="A7" s="24" t="s">
        <v>15</v>
      </c>
      <c r="B7" s="36"/>
      <c r="C7" s="46"/>
      <c r="D7" s="24" t="s">
        <v>42</v>
      </c>
      <c r="E7" s="46"/>
      <c r="F7" s="24" t="s">
        <v>7</v>
      </c>
      <c r="G7" s="46"/>
      <c r="H7" s="24" t="s">
        <v>57</v>
      </c>
      <c r="I7" s="36"/>
      <c r="J7" s="36"/>
      <c r="K7" s="36"/>
      <c r="L7" s="36"/>
      <c r="M7" s="36"/>
      <c r="N7" s="36"/>
      <c r="O7" s="36"/>
      <c r="P7" s="36"/>
      <c r="Q7" s="36"/>
      <c r="R7" s="36"/>
      <c r="S7" s="36"/>
      <c r="T7" s="36"/>
      <c r="U7" s="36"/>
      <c r="V7" s="36"/>
      <c r="W7" s="36"/>
      <c r="X7" s="46"/>
      <c r="Y7" s="24" t="s">
        <v>25</v>
      </c>
      <c r="Z7" s="36"/>
      <c r="AA7" s="36"/>
      <c r="AB7" s="46"/>
      <c r="AC7" s="24" t="s">
        <v>17</v>
      </c>
      <c r="AD7" s="36"/>
      <c r="AE7" s="36"/>
      <c r="AF7" s="46"/>
    </row>
    <row r="8" spans="1:33" ht="18.75" customHeight="1">
      <c r="A8" s="25" t="s">
        <v>65</v>
      </c>
      <c r="B8" s="37"/>
      <c r="C8" s="39"/>
      <c r="D8" s="25"/>
      <c r="E8" s="70"/>
      <c r="F8" s="57"/>
      <c r="G8" s="70"/>
      <c r="H8" s="82" t="s">
        <v>72</v>
      </c>
      <c r="I8" s="59" t="s">
        <v>89</v>
      </c>
      <c r="J8" s="141" t="s">
        <v>97</v>
      </c>
      <c r="K8" s="154"/>
      <c r="L8" s="154"/>
      <c r="M8" s="59" t="s">
        <v>89</v>
      </c>
      <c r="N8" s="141" t="s">
        <v>111</v>
      </c>
      <c r="O8" s="154"/>
      <c r="P8" s="154"/>
      <c r="Q8" s="59" t="s">
        <v>89</v>
      </c>
      <c r="R8" s="141" t="s">
        <v>112</v>
      </c>
      <c r="S8" s="154"/>
      <c r="T8" s="154"/>
      <c r="U8" s="59" t="s">
        <v>89</v>
      </c>
      <c r="V8" s="141" t="s">
        <v>117</v>
      </c>
      <c r="W8" s="154"/>
      <c r="X8" s="67"/>
      <c r="Y8" s="217"/>
      <c r="Z8" s="223"/>
      <c r="AA8" s="223"/>
      <c r="AB8" s="225"/>
      <c r="AC8" s="217"/>
      <c r="AD8" s="223"/>
      <c r="AE8" s="223"/>
      <c r="AF8" s="225"/>
    </row>
    <row r="9" spans="1:33" ht="18.75" customHeight="1">
      <c r="A9" s="26"/>
      <c r="B9" s="38"/>
      <c r="C9" s="41"/>
      <c r="D9" s="26"/>
      <c r="E9" s="72"/>
      <c r="F9" s="60"/>
      <c r="G9" s="72"/>
      <c r="H9" s="83"/>
      <c r="I9" s="122" t="s">
        <v>89</v>
      </c>
      <c r="J9" s="142" t="s">
        <v>61</v>
      </c>
      <c r="K9" s="155"/>
      <c r="L9" s="155"/>
      <c r="M9" s="132" t="s">
        <v>89</v>
      </c>
      <c r="N9" s="142" t="s">
        <v>141</v>
      </c>
      <c r="O9" s="155"/>
      <c r="P9" s="155"/>
      <c r="Q9" s="132" t="s">
        <v>89</v>
      </c>
      <c r="R9" s="142" t="s">
        <v>43</v>
      </c>
      <c r="S9" s="155"/>
      <c r="T9" s="155"/>
      <c r="U9" s="132" t="s">
        <v>89</v>
      </c>
      <c r="V9" s="142" t="s">
        <v>69</v>
      </c>
      <c r="W9" s="155"/>
      <c r="X9" s="69"/>
      <c r="Y9" s="218"/>
      <c r="Z9" s="224"/>
      <c r="AA9" s="224"/>
      <c r="AB9" s="226"/>
      <c r="AC9" s="218"/>
      <c r="AD9" s="224"/>
      <c r="AE9" s="224"/>
      <c r="AF9" s="226"/>
    </row>
    <row r="10" spans="1:33" ht="18.75" customHeight="1">
      <c r="A10" s="27"/>
      <c r="B10" s="39"/>
      <c r="C10" s="47"/>
      <c r="D10" s="57"/>
      <c r="E10" s="67"/>
      <c r="F10" s="61"/>
      <c r="G10" s="73"/>
      <c r="H10" s="91" t="s">
        <v>328</v>
      </c>
      <c r="I10" s="59" t="s">
        <v>89</v>
      </c>
      <c r="J10" s="149" t="s">
        <v>191</v>
      </c>
      <c r="K10" s="162"/>
      <c r="L10" s="59" t="s">
        <v>89</v>
      </c>
      <c r="M10" s="149" t="s">
        <v>221</v>
      </c>
      <c r="N10" s="149"/>
      <c r="O10" s="149"/>
      <c r="P10" s="149"/>
      <c r="Q10" s="149"/>
      <c r="R10" s="149"/>
      <c r="S10" s="149"/>
      <c r="T10" s="149"/>
      <c r="U10" s="149"/>
      <c r="V10" s="149"/>
      <c r="W10" s="149"/>
      <c r="X10" s="197"/>
      <c r="Y10" s="59" t="s">
        <v>89</v>
      </c>
      <c r="Z10" s="56" t="s">
        <v>155</v>
      </c>
      <c r="AA10" s="56"/>
      <c r="AB10" s="228"/>
      <c r="AC10" s="59" t="s">
        <v>89</v>
      </c>
      <c r="AD10" s="56" t="s">
        <v>155</v>
      </c>
      <c r="AE10" s="56"/>
      <c r="AF10" s="228"/>
      <c r="AG10" s="269"/>
    </row>
    <row r="11" spans="1:33" ht="18.75" customHeight="1">
      <c r="A11" s="28"/>
      <c r="B11" s="40"/>
      <c r="C11" s="48"/>
      <c r="D11" s="58"/>
      <c r="E11" s="68"/>
      <c r="F11" s="62"/>
      <c r="G11" s="74"/>
      <c r="H11" s="88" t="s">
        <v>331</v>
      </c>
      <c r="I11" s="127" t="s">
        <v>89</v>
      </c>
      <c r="J11" s="145" t="s">
        <v>241</v>
      </c>
      <c r="K11" s="145"/>
      <c r="L11" s="145"/>
      <c r="M11" s="127" t="s">
        <v>89</v>
      </c>
      <c r="N11" s="145" t="s">
        <v>77</v>
      </c>
      <c r="O11" s="145"/>
      <c r="P11" s="145"/>
      <c r="Q11" s="164"/>
      <c r="R11" s="164"/>
      <c r="S11" s="164"/>
      <c r="T11" s="164"/>
      <c r="U11" s="164"/>
      <c r="V11" s="164"/>
      <c r="W11" s="164"/>
      <c r="X11" s="200"/>
      <c r="Y11" s="59" t="s">
        <v>89</v>
      </c>
      <c r="Z11" s="56" t="s">
        <v>177</v>
      </c>
      <c r="AA11" s="220"/>
      <c r="AB11" s="228"/>
      <c r="AC11" s="59" t="s">
        <v>89</v>
      </c>
      <c r="AD11" s="56" t="s">
        <v>177</v>
      </c>
      <c r="AE11" s="220"/>
      <c r="AF11" s="228"/>
      <c r="AG11" s="269"/>
    </row>
    <row r="12" spans="1:33" ht="18.75" customHeight="1">
      <c r="A12" s="28"/>
      <c r="B12" s="40"/>
      <c r="C12" s="48"/>
      <c r="D12" s="58"/>
      <c r="E12" s="68"/>
      <c r="F12" s="62"/>
      <c r="G12" s="74"/>
      <c r="H12" s="86"/>
      <c r="I12" s="126"/>
      <c r="J12" s="143"/>
      <c r="K12" s="143"/>
      <c r="L12" s="143"/>
      <c r="M12" s="126"/>
      <c r="N12" s="143"/>
      <c r="O12" s="143"/>
      <c r="P12" s="143"/>
      <c r="Q12" s="158"/>
      <c r="R12" s="158"/>
      <c r="S12" s="158"/>
      <c r="T12" s="158"/>
      <c r="U12" s="158"/>
      <c r="V12" s="158"/>
      <c r="W12" s="158"/>
      <c r="X12" s="194"/>
      <c r="Y12" s="219"/>
      <c r="Z12" s="220"/>
      <c r="AA12" s="220"/>
      <c r="AB12" s="228"/>
      <c r="AC12" s="219"/>
      <c r="AD12" s="220"/>
      <c r="AE12" s="220"/>
      <c r="AF12" s="228"/>
      <c r="AG12" s="269"/>
    </row>
    <row r="13" spans="1:33" ht="18.75" customHeight="1">
      <c r="A13" s="28"/>
      <c r="B13" s="40"/>
      <c r="C13" s="48"/>
      <c r="D13" s="58"/>
      <c r="E13" s="68"/>
      <c r="F13" s="62"/>
      <c r="G13" s="74"/>
      <c r="H13" s="88" t="s">
        <v>346</v>
      </c>
      <c r="I13" s="127" t="s">
        <v>89</v>
      </c>
      <c r="J13" s="145" t="s">
        <v>241</v>
      </c>
      <c r="K13" s="145"/>
      <c r="L13" s="145"/>
      <c r="M13" s="127" t="s">
        <v>89</v>
      </c>
      <c r="N13" s="145" t="s">
        <v>77</v>
      </c>
      <c r="O13" s="145"/>
      <c r="P13" s="145"/>
      <c r="Q13" s="164"/>
      <c r="R13" s="164"/>
      <c r="S13" s="164"/>
      <c r="T13" s="164"/>
      <c r="U13" s="164"/>
      <c r="V13" s="164"/>
      <c r="W13" s="164"/>
      <c r="X13" s="200"/>
      <c r="Y13" s="219"/>
      <c r="Z13" s="220"/>
      <c r="AA13" s="220"/>
      <c r="AB13" s="228"/>
      <c r="AC13" s="219"/>
      <c r="AD13" s="220"/>
      <c r="AE13" s="220"/>
      <c r="AF13" s="228"/>
    </row>
    <row r="14" spans="1:33" ht="18.75" customHeight="1">
      <c r="A14" s="29" t="s">
        <v>89</v>
      </c>
      <c r="B14" s="40">
        <v>62</v>
      </c>
      <c r="C14" s="48" t="s">
        <v>1080</v>
      </c>
      <c r="D14" s="58"/>
      <c r="E14" s="68"/>
      <c r="F14" s="62"/>
      <c r="G14" s="74"/>
      <c r="H14" s="86"/>
      <c r="I14" s="126"/>
      <c r="J14" s="143"/>
      <c r="K14" s="143"/>
      <c r="L14" s="143"/>
      <c r="M14" s="126"/>
      <c r="N14" s="143"/>
      <c r="O14" s="143"/>
      <c r="P14" s="143"/>
      <c r="Q14" s="158"/>
      <c r="R14" s="158"/>
      <c r="S14" s="158"/>
      <c r="T14" s="158"/>
      <c r="U14" s="158"/>
      <c r="V14" s="158"/>
      <c r="W14" s="158"/>
      <c r="X14" s="194"/>
      <c r="Y14" s="219"/>
      <c r="Z14" s="220"/>
      <c r="AA14" s="220"/>
      <c r="AB14" s="228"/>
      <c r="AC14" s="219"/>
      <c r="AD14" s="220"/>
      <c r="AE14" s="220"/>
      <c r="AF14" s="228"/>
    </row>
    <row r="15" spans="1:33" ht="18.75" customHeight="1">
      <c r="A15" s="28"/>
      <c r="B15" s="40"/>
      <c r="C15" s="48"/>
      <c r="D15" s="58"/>
      <c r="E15" s="68"/>
      <c r="F15" s="62"/>
      <c r="G15" s="74"/>
      <c r="H15" s="92" t="s">
        <v>231</v>
      </c>
      <c r="I15" s="140" t="s">
        <v>89</v>
      </c>
      <c r="J15" s="144" t="s">
        <v>191</v>
      </c>
      <c r="K15" s="144"/>
      <c r="L15" s="131" t="s">
        <v>89</v>
      </c>
      <c r="M15" s="144" t="s">
        <v>175</v>
      </c>
      <c r="N15" s="144"/>
      <c r="O15" s="131" t="s">
        <v>89</v>
      </c>
      <c r="P15" s="144" t="s">
        <v>204</v>
      </c>
      <c r="Q15" s="163"/>
      <c r="R15" s="159"/>
      <c r="S15" s="159"/>
      <c r="T15" s="159"/>
      <c r="U15" s="159"/>
      <c r="V15" s="159"/>
      <c r="W15" s="159"/>
      <c r="X15" s="196"/>
      <c r="Y15" s="219"/>
      <c r="Z15" s="220"/>
      <c r="AA15" s="220"/>
      <c r="AB15" s="228"/>
      <c r="AC15" s="219"/>
      <c r="AD15" s="220"/>
      <c r="AE15" s="220"/>
      <c r="AF15" s="228"/>
    </row>
    <row r="16" spans="1:33" ht="18.75" customHeight="1">
      <c r="A16" s="28"/>
      <c r="B16" s="40"/>
      <c r="C16" s="48"/>
      <c r="D16" s="58"/>
      <c r="E16" s="68"/>
      <c r="F16" s="62"/>
      <c r="G16" s="74"/>
      <c r="H16" s="97" t="s">
        <v>58</v>
      </c>
      <c r="I16" s="124" t="s">
        <v>89</v>
      </c>
      <c r="J16" s="144" t="s">
        <v>191</v>
      </c>
      <c r="K16" s="149"/>
      <c r="L16" s="131" t="s">
        <v>89</v>
      </c>
      <c r="M16" s="144" t="s">
        <v>265</v>
      </c>
      <c r="N16" s="144"/>
      <c r="O16" s="131" t="s">
        <v>89</v>
      </c>
      <c r="P16" s="144" t="s">
        <v>204</v>
      </c>
      <c r="Q16" s="144"/>
      <c r="R16" s="131" t="s">
        <v>89</v>
      </c>
      <c r="S16" s="149" t="s">
        <v>12</v>
      </c>
      <c r="T16" s="149"/>
      <c r="U16" s="144"/>
      <c r="V16" s="144"/>
      <c r="W16" s="144"/>
      <c r="X16" s="195"/>
      <c r="Y16" s="219"/>
      <c r="Z16" s="220"/>
      <c r="AA16" s="220"/>
      <c r="AB16" s="228"/>
      <c r="AC16" s="219"/>
      <c r="AD16" s="220"/>
      <c r="AE16" s="220"/>
      <c r="AF16" s="228"/>
    </row>
    <row r="17" spans="1:33" ht="18.75" customHeight="1">
      <c r="A17" s="28"/>
      <c r="B17" s="40"/>
      <c r="C17" s="48"/>
      <c r="D17" s="58"/>
      <c r="E17" s="68"/>
      <c r="F17" s="62"/>
      <c r="G17" s="74"/>
      <c r="H17" s="96" t="s">
        <v>462</v>
      </c>
      <c r="I17" s="124" t="s">
        <v>89</v>
      </c>
      <c r="J17" s="144" t="s">
        <v>191</v>
      </c>
      <c r="K17" s="144"/>
      <c r="L17" s="131" t="s">
        <v>89</v>
      </c>
      <c r="M17" s="144" t="s">
        <v>184</v>
      </c>
      <c r="N17" s="144"/>
      <c r="O17" s="131" t="s">
        <v>89</v>
      </c>
      <c r="P17" s="144" t="s">
        <v>45</v>
      </c>
      <c r="Q17" s="144"/>
      <c r="R17" s="131" t="s">
        <v>89</v>
      </c>
      <c r="S17" s="144" t="s">
        <v>253</v>
      </c>
      <c r="T17" s="144"/>
      <c r="U17" s="159"/>
      <c r="V17" s="159"/>
      <c r="W17" s="159"/>
      <c r="X17" s="196"/>
      <c r="Y17" s="219"/>
      <c r="Z17" s="220"/>
      <c r="AA17" s="220"/>
      <c r="AB17" s="228"/>
      <c r="AC17" s="219"/>
      <c r="AD17" s="220"/>
      <c r="AE17" s="220"/>
      <c r="AF17" s="228"/>
    </row>
    <row r="18" spans="1:33" ht="18.75" customHeight="1">
      <c r="A18" s="28"/>
      <c r="B18" s="40"/>
      <c r="C18" s="48"/>
      <c r="D18" s="58"/>
      <c r="E18" s="68"/>
      <c r="F18" s="62"/>
      <c r="G18" s="74"/>
      <c r="H18" s="98" t="s">
        <v>254</v>
      </c>
      <c r="I18" s="128" t="s">
        <v>89</v>
      </c>
      <c r="J18" s="146" t="s">
        <v>191</v>
      </c>
      <c r="K18" s="146"/>
      <c r="L18" s="137" t="s">
        <v>89</v>
      </c>
      <c r="M18" s="146" t="s">
        <v>175</v>
      </c>
      <c r="N18" s="146"/>
      <c r="O18" s="137" t="s">
        <v>89</v>
      </c>
      <c r="P18" s="146" t="s">
        <v>204</v>
      </c>
      <c r="Q18" s="146"/>
      <c r="R18" s="137"/>
      <c r="S18" s="146"/>
      <c r="T18" s="146"/>
      <c r="U18" s="164"/>
      <c r="V18" s="164"/>
      <c r="W18" s="164"/>
      <c r="X18" s="200"/>
      <c r="Y18" s="219"/>
      <c r="Z18" s="220"/>
      <c r="AA18" s="220"/>
      <c r="AB18" s="228"/>
      <c r="AC18" s="219"/>
      <c r="AD18" s="220"/>
      <c r="AE18" s="220"/>
      <c r="AF18" s="228"/>
    </row>
    <row r="19" spans="1:33" ht="18.75" customHeight="1">
      <c r="A19" s="30"/>
      <c r="B19" s="41"/>
      <c r="C19" s="49"/>
      <c r="D19" s="60"/>
      <c r="E19" s="69"/>
      <c r="F19" s="63"/>
      <c r="G19" s="75"/>
      <c r="H19" s="249" t="s">
        <v>256</v>
      </c>
      <c r="I19" s="129" t="s">
        <v>89</v>
      </c>
      <c r="J19" s="147" t="s">
        <v>191</v>
      </c>
      <c r="K19" s="147"/>
      <c r="L19" s="167" t="s">
        <v>89</v>
      </c>
      <c r="M19" s="147" t="s">
        <v>221</v>
      </c>
      <c r="N19" s="147"/>
      <c r="O19" s="147"/>
      <c r="P19" s="147"/>
      <c r="Q19" s="187"/>
      <c r="R19" s="147"/>
      <c r="S19" s="147"/>
      <c r="T19" s="147"/>
      <c r="U19" s="147"/>
      <c r="V19" s="147"/>
      <c r="W19" s="147"/>
      <c r="X19" s="205"/>
      <c r="Y19" s="222"/>
      <c r="Z19" s="221"/>
      <c r="AA19" s="221"/>
      <c r="AB19" s="229"/>
      <c r="AC19" s="222"/>
      <c r="AD19" s="221"/>
      <c r="AE19" s="221"/>
      <c r="AF19" s="229"/>
    </row>
    <row r="20" spans="1:33" ht="18.75" customHeight="1">
      <c r="A20" s="27"/>
      <c r="B20" s="39"/>
      <c r="C20" s="47"/>
      <c r="D20" s="57"/>
      <c r="E20" s="67"/>
      <c r="F20" s="61"/>
      <c r="G20" s="73"/>
      <c r="H20" s="91" t="s">
        <v>328</v>
      </c>
      <c r="I20" s="59" t="s">
        <v>89</v>
      </c>
      <c r="J20" s="149" t="s">
        <v>191</v>
      </c>
      <c r="K20" s="162"/>
      <c r="L20" s="59" t="s">
        <v>89</v>
      </c>
      <c r="M20" s="149" t="s">
        <v>221</v>
      </c>
      <c r="N20" s="149"/>
      <c r="O20" s="149"/>
      <c r="P20" s="149"/>
      <c r="Q20" s="158"/>
      <c r="R20" s="158"/>
      <c r="S20" s="158"/>
      <c r="T20" s="158"/>
      <c r="U20" s="158"/>
      <c r="V20" s="158"/>
      <c r="W20" s="158"/>
      <c r="X20" s="194"/>
      <c r="Y20" s="59" t="s">
        <v>89</v>
      </c>
      <c r="Z20" s="56" t="s">
        <v>155</v>
      </c>
      <c r="AA20" s="56"/>
      <c r="AB20" s="228"/>
      <c r="AC20" s="230"/>
      <c r="AD20" s="230"/>
      <c r="AE20" s="230"/>
      <c r="AF20" s="230"/>
      <c r="AG20" s="269"/>
    </row>
    <row r="21" spans="1:33" ht="18.75" customHeight="1">
      <c r="A21" s="28"/>
      <c r="B21" s="40"/>
      <c r="C21" s="48"/>
      <c r="D21" s="58"/>
      <c r="E21" s="68"/>
      <c r="F21" s="62"/>
      <c r="G21" s="74"/>
      <c r="H21" s="88" t="s">
        <v>331</v>
      </c>
      <c r="I21" s="127" t="s">
        <v>89</v>
      </c>
      <c r="J21" s="145" t="s">
        <v>241</v>
      </c>
      <c r="K21" s="145"/>
      <c r="L21" s="145"/>
      <c r="M21" s="127" t="s">
        <v>89</v>
      </c>
      <c r="N21" s="145" t="s">
        <v>77</v>
      </c>
      <c r="O21" s="145"/>
      <c r="P21" s="145"/>
      <c r="Q21" s="164"/>
      <c r="R21" s="164"/>
      <c r="S21" s="164"/>
      <c r="T21" s="164"/>
      <c r="U21" s="164"/>
      <c r="V21" s="164"/>
      <c r="W21" s="164"/>
      <c r="X21" s="200"/>
      <c r="Y21" s="59" t="s">
        <v>89</v>
      </c>
      <c r="Z21" s="56" t="s">
        <v>177</v>
      </c>
      <c r="AA21" s="220"/>
      <c r="AB21" s="228"/>
      <c r="AC21" s="231"/>
      <c r="AD21" s="231"/>
      <c r="AE21" s="231"/>
      <c r="AF21" s="231"/>
    </row>
    <row r="22" spans="1:33" ht="18.75" customHeight="1">
      <c r="A22" s="28"/>
      <c r="B22" s="40"/>
      <c r="C22" s="48"/>
      <c r="D22" s="58"/>
      <c r="E22" s="68"/>
      <c r="F22" s="62"/>
      <c r="G22" s="74"/>
      <c r="H22" s="86"/>
      <c r="I22" s="126"/>
      <c r="J22" s="143"/>
      <c r="K22" s="143"/>
      <c r="L22" s="143"/>
      <c r="M22" s="126"/>
      <c r="N22" s="143"/>
      <c r="O22" s="143"/>
      <c r="P22" s="143"/>
      <c r="Q22" s="158"/>
      <c r="R22" s="158"/>
      <c r="S22" s="158"/>
      <c r="T22" s="158"/>
      <c r="U22" s="158"/>
      <c r="V22" s="158"/>
      <c r="W22" s="158"/>
      <c r="X22" s="194"/>
      <c r="Y22" s="219"/>
      <c r="Z22" s="220"/>
      <c r="AA22" s="220"/>
      <c r="AB22" s="228"/>
      <c r="AC22" s="231"/>
      <c r="AD22" s="231"/>
      <c r="AE22" s="231"/>
      <c r="AF22" s="231"/>
    </row>
    <row r="23" spans="1:33" ht="18.75" customHeight="1">
      <c r="A23" s="28"/>
      <c r="B23" s="40"/>
      <c r="C23" s="48"/>
      <c r="D23" s="58"/>
      <c r="E23" s="68"/>
      <c r="F23" s="62"/>
      <c r="G23" s="74"/>
      <c r="H23" s="88" t="s">
        <v>346</v>
      </c>
      <c r="I23" s="127" t="s">
        <v>89</v>
      </c>
      <c r="J23" s="145" t="s">
        <v>241</v>
      </c>
      <c r="K23" s="145"/>
      <c r="L23" s="145"/>
      <c r="M23" s="127" t="s">
        <v>89</v>
      </c>
      <c r="N23" s="145" t="s">
        <v>77</v>
      </c>
      <c r="O23" s="145"/>
      <c r="P23" s="145"/>
      <c r="Q23" s="164"/>
      <c r="R23" s="164"/>
      <c r="S23" s="164"/>
      <c r="T23" s="164"/>
      <c r="U23" s="164"/>
      <c r="V23" s="164"/>
      <c r="W23" s="164"/>
      <c r="X23" s="200"/>
      <c r="Y23" s="219"/>
      <c r="Z23" s="220"/>
      <c r="AA23" s="220"/>
      <c r="AB23" s="228"/>
      <c r="AC23" s="231"/>
      <c r="AD23" s="231"/>
      <c r="AE23" s="231"/>
      <c r="AF23" s="231"/>
      <c r="AG23" s="269"/>
    </row>
    <row r="24" spans="1:33" ht="18.75" customHeight="1">
      <c r="A24" s="29" t="s">
        <v>89</v>
      </c>
      <c r="B24" s="40">
        <v>63</v>
      </c>
      <c r="C24" s="48" t="s">
        <v>628</v>
      </c>
      <c r="D24" s="59" t="s">
        <v>89</v>
      </c>
      <c r="E24" s="68" t="s">
        <v>278</v>
      </c>
      <c r="F24" s="62"/>
      <c r="G24" s="74"/>
      <c r="H24" s="86"/>
      <c r="I24" s="126"/>
      <c r="J24" s="143"/>
      <c r="K24" s="143"/>
      <c r="L24" s="143"/>
      <c r="M24" s="126"/>
      <c r="N24" s="143"/>
      <c r="O24" s="143"/>
      <c r="P24" s="143"/>
      <c r="Q24" s="158"/>
      <c r="R24" s="158"/>
      <c r="S24" s="158"/>
      <c r="T24" s="158"/>
      <c r="U24" s="158"/>
      <c r="V24" s="158"/>
      <c r="W24" s="158"/>
      <c r="X24" s="194"/>
      <c r="Y24" s="219"/>
      <c r="Z24" s="220"/>
      <c r="AA24" s="220"/>
      <c r="AB24" s="228"/>
      <c r="AC24" s="231"/>
      <c r="AD24" s="231"/>
      <c r="AE24" s="231"/>
      <c r="AF24" s="231"/>
      <c r="AG24" s="269"/>
    </row>
    <row r="25" spans="1:33" ht="18.75" customHeight="1">
      <c r="A25" s="28"/>
      <c r="B25" s="40"/>
      <c r="C25" s="48"/>
      <c r="D25" s="59" t="s">
        <v>89</v>
      </c>
      <c r="E25" s="68" t="s">
        <v>53</v>
      </c>
      <c r="F25" s="62"/>
      <c r="G25" s="74"/>
      <c r="H25" s="97" t="s">
        <v>1082</v>
      </c>
      <c r="I25" s="59" t="s">
        <v>89</v>
      </c>
      <c r="J25" s="144" t="s">
        <v>191</v>
      </c>
      <c r="K25" s="159"/>
      <c r="L25" s="59" t="s">
        <v>89</v>
      </c>
      <c r="M25" s="144" t="s">
        <v>221</v>
      </c>
      <c r="N25" s="144"/>
      <c r="O25" s="163"/>
      <c r="P25" s="163"/>
      <c r="Q25" s="163"/>
      <c r="R25" s="163"/>
      <c r="S25" s="163"/>
      <c r="T25" s="163"/>
      <c r="U25" s="163"/>
      <c r="V25" s="163"/>
      <c r="W25" s="163"/>
      <c r="X25" s="201"/>
      <c r="Y25" s="219"/>
      <c r="Z25" s="220"/>
      <c r="AA25" s="220"/>
      <c r="AB25" s="228"/>
      <c r="AC25" s="231"/>
      <c r="AD25" s="231"/>
      <c r="AE25" s="231"/>
      <c r="AF25" s="231"/>
    </row>
    <row r="26" spans="1:33" ht="18.75" customHeight="1">
      <c r="A26" s="28"/>
      <c r="B26" s="40"/>
      <c r="C26" s="48"/>
      <c r="D26" s="58"/>
      <c r="E26" s="68"/>
      <c r="F26" s="62"/>
      <c r="G26" s="74"/>
      <c r="H26" s="97" t="s">
        <v>160</v>
      </c>
      <c r="I26" s="124" t="s">
        <v>89</v>
      </c>
      <c r="J26" s="144" t="s">
        <v>299</v>
      </c>
      <c r="K26" s="159"/>
      <c r="L26" s="169"/>
      <c r="M26" s="59" t="s">
        <v>89</v>
      </c>
      <c r="N26" s="144" t="s">
        <v>287</v>
      </c>
      <c r="O26" s="163"/>
      <c r="P26" s="163"/>
      <c r="Q26" s="163"/>
      <c r="R26" s="163"/>
      <c r="S26" s="163"/>
      <c r="T26" s="163"/>
      <c r="U26" s="163"/>
      <c r="V26" s="163"/>
      <c r="W26" s="163"/>
      <c r="X26" s="201"/>
      <c r="Y26" s="219"/>
      <c r="Z26" s="220"/>
      <c r="AA26" s="220"/>
      <c r="AB26" s="228"/>
      <c r="AC26" s="231"/>
      <c r="AD26" s="231"/>
      <c r="AE26" s="231"/>
      <c r="AF26" s="231"/>
    </row>
    <row r="27" spans="1:33" ht="18.75" customHeight="1">
      <c r="A27" s="28"/>
      <c r="B27" s="40"/>
      <c r="C27" s="48"/>
      <c r="D27" s="58"/>
      <c r="E27" s="68"/>
      <c r="F27" s="62"/>
      <c r="G27" s="74"/>
      <c r="H27" s="99" t="s">
        <v>1090</v>
      </c>
      <c r="I27" s="124" t="s">
        <v>89</v>
      </c>
      <c r="J27" s="144" t="s">
        <v>191</v>
      </c>
      <c r="K27" s="159"/>
      <c r="L27" s="59" t="s">
        <v>89</v>
      </c>
      <c r="M27" s="144" t="s">
        <v>221</v>
      </c>
      <c r="N27" s="144"/>
      <c r="O27" s="144"/>
      <c r="P27" s="144"/>
      <c r="Q27" s="144"/>
      <c r="R27" s="144"/>
      <c r="S27" s="144"/>
      <c r="T27" s="144"/>
      <c r="U27" s="144"/>
      <c r="V27" s="144"/>
      <c r="W27" s="144"/>
      <c r="X27" s="195"/>
      <c r="Y27" s="219"/>
      <c r="Z27" s="220"/>
      <c r="AA27" s="220"/>
      <c r="AB27" s="228"/>
      <c r="AC27" s="231"/>
      <c r="AD27" s="231"/>
      <c r="AE27" s="231"/>
      <c r="AF27" s="231"/>
    </row>
    <row r="28" spans="1:33" ht="18.75" customHeight="1">
      <c r="A28" s="30"/>
      <c r="B28" s="41"/>
      <c r="C28" s="49"/>
      <c r="D28" s="60"/>
      <c r="E28" s="69"/>
      <c r="F28" s="63"/>
      <c r="G28" s="75"/>
      <c r="H28" s="115" t="s">
        <v>58</v>
      </c>
      <c r="I28" s="136" t="s">
        <v>89</v>
      </c>
      <c r="J28" s="151" t="s">
        <v>191</v>
      </c>
      <c r="K28" s="151"/>
      <c r="L28" s="172" t="s">
        <v>89</v>
      </c>
      <c r="M28" s="151" t="s">
        <v>308</v>
      </c>
      <c r="N28" s="151"/>
      <c r="O28" s="172" t="s">
        <v>89</v>
      </c>
      <c r="P28" s="151" t="s">
        <v>27</v>
      </c>
      <c r="Q28" s="188"/>
      <c r="R28" s="165"/>
      <c r="S28" s="165"/>
      <c r="T28" s="165"/>
      <c r="U28" s="165"/>
      <c r="V28" s="165"/>
      <c r="W28" s="165"/>
      <c r="X28" s="215"/>
      <c r="Y28" s="222"/>
      <c r="Z28" s="221"/>
      <c r="AA28" s="221"/>
      <c r="AB28" s="229"/>
      <c r="AC28" s="233"/>
      <c r="AD28" s="233"/>
      <c r="AE28" s="233"/>
      <c r="AF28" s="233"/>
    </row>
    <row r="29" spans="1:33" ht="18.75" customHeight="1">
      <c r="A29" s="27"/>
      <c r="B29" s="39"/>
      <c r="C29" s="50"/>
      <c r="D29" s="61"/>
      <c r="E29" s="67"/>
      <c r="F29" s="61"/>
      <c r="G29" s="73"/>
      <c r="H29" s="91" t="s">
        <v>328</v>
      </c>
      <c r="I29" s="59" t="s">
        <v>89</v>
      </c>
      <c r="J29" s="149" t="s">
        <v>191</v>
      </c>
      <c r="K29" s="162"/>
      <c r="L29" s="59" t="s">
        <v>89</v>
      </c>
      <c r="M29" s="149" t="s">
        <v>221</v>
      </c>
      <c r="N29" s="149"/>
      <c r="O29" s="149"/>
      <c r="P29" s="149"/>
      <c r="Q29" s="158"/>
      <c r="R29" s="158"/>
      <c r="S29" s="158"/>
      <c r="T29" s="158"/>
      <c r="U29" s="158"/>
      <c r="V29" s="158"/>
      <c r="W29" s="158"/>
      <c r="X29" s="194"/>
      <c r="Y29" s="59" t="s">
        <v>89</v>
      </c>
      <c r="Z29" s="56" t="s">
        <v>155</v>
      </c>
      <c r="AA29" s="56"/>
      <c r="AB29" s="228"/>
      <c r="AC29" s="230"/>
      <c r="AD29" s="230"/>
      <c r="AE29" s="230"/>
      <c r="AF29" s="230"/>
      <c r="AG29" s="269"/>
    </row>
    <row r="30" spans="1:33" ht="18.75" customHeight="1">
      <c r="A30" s="28"/>
      <c r="B30" s="40"/>
      <c r="C30" s="51"/>
      <c r="D30" s="62"/>
      <c r="E30" s="68"/>
      <c r="F30" s="62"/>
      <c r="G30" s="74"/>
      <c r="H30" s="88" t="s">
        <v>22</v>
      </c>
      <c r="I30" s="127" t="s">
        <v>89</v>
      </c>
      <c r="J30" s="145" t="s">
        <v>241</v>
      </c>
      <c r="K30" s="145"/>
      <c r="L30" s="145"/>
      <c r="M30" s="127" t="s">
        <v>89</v>
      </c>
      <c r="N30" s="145" t="s">
        <v>77</v>
      </c>
      <c r="O30" s="145"/>
      <c r="P30" s="145"/>
      <c r="Q30" s="164"/>
      <c r="R30" s="164"/>
      <c r="S30" s="164"/>
      <c r="T30" s="164"/>
      <c r="U30" s="164"/>
      <c r="V30" s="164"/>
      <c r="W30" s="164"/>
      <c r="X30" s="200"/>
      <c r="Y30" s="59" t="s">
        <v>89</v>
      </c>
      <c r="Z30" s="56" t="s">
        <v>177</v>
      </c>
      <c r="AA30" s="220"/>
      <c r="AB30" s="228"/>
      <c r="AC30" s="231"/>
      <c r="AD30" s="231"/>
      <c r="AE30" s="231"/>
      <c r="AF30" s="231"/>
    </row>
    <row r="31" spans="1:33" ht="18.75" customHeight="1">
      <c r="A31" s="28"/>
      <c r="B31" s="40"/>
      <c r="C31" s="51"/>
      <c r="D31" s="59" t="s">
        <v>89</v>
      </c>
      <c r="E31" s="68" t="s">
        <v>335</v>
      </c>
      <c r="F31" s="62"/>
      <c r="G31" s="74"/>
      <c r="H31" s="86"/>
      <c r="I31" s="126"/>
      <c r="J31" s="143"/>
      <c r="K31" s="143"/>
      <c r="L31" s="143"/>
      <c r="M31" s="126"/>
      <c r="N31" s="143"/>
      <c r="O31" s="143"/>
      <c r="P31" s="143"/>
      <c r="Q31" s="158"/>
      <c r="R31" s="158"/>
      <c r="S31" s="158"/>
      <c r="T31" s="158"/>
      <c r="U31" s="158"/>
      <c r="V31" s="158"/>
      <c r="W31" s="158"/>
      <c r="X31" s="194"/>
      <c r="Y31" s="219"/>
      <c r="Z31" s="220"/>
      <c r="AA31" s="220"/>
      <c r="AB31" s="228"/>
      <c r="AC31" s="231"/>
      <c r="AD31" s="231"/>
      <c r="AE31" s="231"/>
      <c r="AF31" s="231"/>
    </row>
    <row r="32" spans="1:33" ht="18.75" customHeight="1">
      <c r="A32" s="29" t="s">
        <v>89</v>
      </c>
      <c r="B32" s="40">
        <v>64</v>
      </c>
      <c r="C32" s="51" t="s">
        <v>777</v>
      </c>
      <c r="D32" s="59" t="s">
        <v>89</v>
      </c>
      <c r="E32" s="68" t="s">
        <v>180</v>
      </c>
      <c r="F32" s="62"/>
      <c r="G32" s="74"/>
      <c r="H32" s="88" t="s">
        <v>1097</v>
      </c>
      <c r="I32" s="127" t="s">
        <v>89</v>
      </c>
      <c r="J32" s="145" t="s">
        <v>241</v>
      </c>
      <c r="K32" s="145"/>
      <c r="L32" s="145"/>
      <c r="M32" s="127" t="s">
        <v>89</v>
      </c>
      <c r="N32" s="145" t="s">
        <v>77</v>
      </c>
      <c r="O32" s="145"/>
      <c r="P32" s="145"/>
      <c r="Q32" s="164"/>
      <c r="R32" s="164"/>
      <c r="S32" s="164"/>
      <c r="T32" s="164"/>
      <c r="U32" s="164"/>
      <c r="V32" s="164"/>
      <c r="W32" s="164"/>
      <c r="X32" s="200"/>
      <c r="Y32" s="219"/>
      <c r="Z32" s="220"/>
      <c r="AA32" s="220"/>
      <c r="AB32" s="228"/>
      <c r="AC32" s="231"/>
      <c r="AD32" s="231"/>
      <c r="AE32" s="231"/>
      <c r="AF32" s="231"/>
    </row>
    <row r="33" spans="1:33" ht="18.75" customHeight="1">
      <c r="A33" s="28"/>
      <c r="B33" s="40"/>
      <c r="C33" s="51" t="s">
        <v>288</v>
      </c>
      <c r="D33" s="59" t="s">
        <v>89</v>
      </c>
      <c r="E33" s="68" t="s">
        <v>353</v>
      </c>
      <c r="F33" s="62"/>
      <c r="G33" s="74"/>
      <c r="H33" s="86"/>
      <c r="I33" s="126"/>
      <c r="J33" s="143"/>
      <c r="K33" s="143"/>
      <c r="L33" s="143"/>
      <c r="M33" s="126"/>
      <c r="N33" s="143"/>
      <c r="O33" s="143"/>
      <c r="P33" s="143"/>
      <c r="Q33" s="158"/>
      <c r="R33" s="158"/>
      <c r="S33" s="158"/>
      <c r="T33" s="158"/>
      <c r="U33" s="158"/>
      <c r="V33" s="158"/>
      <c r="W33" s="158"/>
      <c r="X33" s="194"/>
      <c r="Y33" s="219"/>
      <c r="Z33" s="220"/>
      <c r="AA33" s="220"/>
      <c r="AB33" s="228"/>
      <c r="AC33" s="231"/>
      <c r="AD33" s="231"/>
      <c r="AE33" s="231"/>
      <c r="AF33" s="231"/>
    </row>
    <row r="34" spans="1:33" ht="18.75" customHeight="1">
      <c r="A34" s="28"/>
      <c r="B34" s="40"/>
      <c r="C34" s="51"/>
      <c r="D34" s="62"/>
      <c r="E34" s="68"/>
      <c r="F34" s="62"/>
      <c r="G34" s="74"/>
      <c r="H34" s="250" t="s">
        <v>1081</v>
      </c>
      <c r="I34" s="59" t="s">
        <v>89</v>
      </c>
      <c r="J34" s="144" t="s">
        <v>191</v>
      </c>
      <c r="K34" s="159"/>
      <c r="L34" s="59" t="s">
        <v>89</v>
      </c>
      <c r="M34" s="144" t="s">
        <v>221</v>
      </c>
      <c r="N34" s="144"/>
      <c r="O34" s="153"/>
      <c r="P34" s="153"/>
      <c r="Q34" s="153"/>
      <c r="R34" s="153"/>
      <c r="S34" s="153"/>
      <c r="T34" s="153"/>
      <c r="U34" s="153"/>
      <c r="V34" s="153"/>
      <c r="W34" s="153"/>
      <c r="X34" s="207"/>
      <c r="Y34" s="219"/>
      <c r="Z34" s="220"/>
      <c r="AA34" s="220"/>
      <c r="AB34" s="228"/>
      <c r="AC34" s="231"/>
      <c r="AD34" s="231"/>
      <c r="AE34" s="231"/>
      <c r="AF34" s="231"/>
    </row>
    <row r="35" spans="1:33" ht="18.75" customHeight="1">
      <c r="A35" s="30"/>
      <c r="B35" s="41"/>
      <c r="C35" s="52"/>
      <c r="D35" s="63"/>
      <c r="E35" s="69"/>
      <c r="F35" s="63"/>
      <c r="G35" s="75"/>
      <c r="H35" s="115" t="s">
        <v>58</v>
      </c>
      <c r="I35" s="136" t="s">
        <v>89</v>
      </c>
      <c r="J35" s="151" t="s">
        <v>191</v>
      </c>
      <c r="K35" s="151"/>
      <c r="L35" s="172" t="s">
        <v>89</v>
      </c>
      <c r="M35" s="151" t="s">
        <v>308</v>
      </c>
      <c r="N35" s="151"/>
      <c r="O35" s="172" t="s">
        <v>89</v>
      </c>
      <c r="P35" s="151" t="s">
        <v>27</v>
      </c>
      <c r="Q35" s="188"/>
      <c r="R35" s="165"/>
      <c r="S35" s="188"/>
      <c r="T35" s="188"/>
      <c r="U35" s="188"/>
      <c r="V35" s="188"/>
      <c r="W35" s="188"/>
      <c r="X35" s="211"/>
      <c r="Y35" s="222"/>
      <c r="Z35" s="221"/>
      <c r="AA35" s="221"/>
      <c r="AB35" s="229"/>
      <c r="AC35" s="233"/>
      <c r="AD35" s="233"/>
      <c r="AE35" s="233"/>
      <c r="AF35" s="233"/>
    </row>
    <row r="36" spans="1:33" ht="18.75" customHeight="1">
      <c r="A36" s="27"/>
      <c r="B36" s="39"/>
      <c r="C36" s="50"/>
      <c r="D36" s="61"/>
      <c r="E36" s="67"/>
      <c r="F36" s="61"/>
      <c r="G36" s="73"/>
      <c r="H36" s="91" t="s">
        <v>328</v>
      </c>
      <c r="I36" s="133" t="s">
        <v>89</v>
      </c>
      <c r="J36" s="148" t="s">
        <v>191</v>
      </c>
      <c r="K36" s="160"/>
      <c r="L36" s="170" t="s">
        <v>89</v>
      </c>
      <c r="M36" s="148" t="s">
        <v>221</v>
      </c>
      <c r="N36" s="148"/>
      <c r="O36" s="148"/>
      <c r="P36" s="148"/>
      <c r="Q36" s="185"/>
      <c r="R36" s="185"/>
      <c r="S36" s="185"/>
      <c r="T36" s="185"/>
      <c r="U36" s="185"/>
      <c r="V36" s="185"/>
      <c r="W36" s="185"/>
      <c r="X36" s="206"/>
      <c r="Y36" s="59" t="s">
        <v>89</v>
      </c>
      <c r="Z36" s="56" t="s">
        <v>155</v>
      </c>
      <c r="AA36" s="56"/>
      <c r="AB36" s="228"/>
      <c r="AC36" s="264"/>
      <c r="AD36" s="264"/>
      <c r="AE36" s="264"/>
      <c r="AF36" s="264"/>
    </row>
    <row r="37" spans="1:33" ht="18.75" customHeight="1">
      <c r="A37" s="28"/>
      <c r="B37" s="40"/>
      <c r="C37" s="51"/>
      <c r="D37" s="62"/>
      <c r="E37" s="68"/>
      <c r="F37" s="62"/>
      <c r="G37" s="74"/>
      <c r="H37" s="88" t="s">
        <v>22</v>
      </c>
      <c r="I37" s="134" t="s">
        <v>89</v>
      </c>
      <c r="J37" s="145" t="s">
        <v>241</v>
      </c>
      <c r="K37" s="145"/>
      <c r="L37" s="145"/>
      <c r="M37" s="127" t="s">
        <v>89</v>
      </c>
      <c r="N37" s="145" t="s">
        <v>77</v>
      </c>
      <c r="O37" s="145"/>
      <c r="P37" s="145"/>
      <c r="Q37" s="164"/>
      <c r="R37" s="164"/>
      <c r="S37" s="164"/>
      <c r="T37" s="164"/>
      <c r="U37" s="164"/>
      <c r="V37" s="164"/>
      <c r="W37" s="164"/>
      <c r="X37" s="200"/>
      <c r="Y37" s="59" t="s">
        <v>89</v>
      </c>
      <c r="Z37" s="56" t="s">
        <v>177</v>
      </c>
      <c r="AA37" s="220"/>
      <c r="AB37" s="228"/>
      <c r="AC37" s="265"/>
      <c r="AD37" s="265"/>
      <c r="AE37" s="265"/>
      <c r="AF37" s="265"/>
    </row>
    <row r="38" spans="1:33" ht="18.75" customHeight="1">
      <c r="A38" s="29" t="s">
        <v>89</v>
      </c>
      <c r="B38" s="40">
        <v>34</v>
      </c>
      <c r="C38" s="51" t="s">
        <v>1100</v>
      </c>
      <c r="D38" s="62"/>
      <c r="E38" s="68"/>
      <c r="F38" s="62"/>
      <c r="G38" s="74"/>
      <c r="H38" s="86"/>
      <c r="I38" s="135"/>
      <c r="J38" s="143"/>
      <c r="K38" s="143"/>
      <c r="L38" s="143"/>
      <c r="M38" s="126"/>
      <c r="N38" s="143"/>
      <c r="O38" s="143"/>
      <c r="P38" s="143"/>
      <c r="Q38" s="158"/>
      <c r="R38" s="158"/>
      <c r="S38" s="158"/>
      <c r="T38" s="158"/>
      <c r="U38" s="158"/>
      <c r="V38" s="158"/>
      <c r="W38" s="158"/>
      <c r="X38" s="194"/>
      <c r="Y38" s="219"/>
      <c r="Z38" s="220"/>
      <c r="AA38" s="220"/>
      <c r="AB38" s="228"/>
      <c r="AC38" s="266"/>
      <c r="AD38" s="266"/>
      <c r="AE38" s="266"/>
      <c r="AF38" s="266"/>
    </row>
    <row r="39" spans="1:33" ht="18.75" customHeight="1">
      <c r="A39" s="28"/>
      <c r="B39" s="40"/>
      <c r="C39" s="51"/>
      <c r="D39" s="62"/>
      <c r="E39" s="68"/>
      <c r="F39" s="62"/>
      <c r="G39" s="74"/>
      <c r="H39" s="88" t="s">
        <v>1097</v>
      </c>
      <c r="I39" s="134" t="s">
        <v>89</v>
      </c>
      <c r="J39" s="145" t="s">
        <v>241</v>
      </c>
      <c r="K39" s="145"/>
      <c r="L39" s="145"/>
      <c r="M39" s="127" t="s">
        <v>89</v>
      </c>
      <c r="N39" s="145" t="s">
        <v>77</v>
      </c>
      <c r="O39" s="145"/>
      <c r="P39" s="145"/>
      <c r="Q39" s="164"/>
      <c r="R39" s="164"/>
      <c r="S39" s="164"/>
      <c r="T39" s="164"/>
      <c r="U39" s="164"/>
      <c r="V39" s="164"/>
      <c r="W39" s="164"/>
      <c r="X39" s="200"/>
      <c r="Y39" s="219"/>
      <c r="Z39" s="220"/>
      <c r="AA39" s="220"/>
      <c r="AB39" s="228"/>
      <c r="AC39" s="266"/>
      <c r="AD39" s="266"/>
      <c r="AE39" s="266"/>
      <c r="AF39" s="266"/>
    </row>
    <row r="40" spans="1:33" ht="18.75" customHeight="1">
      <c r="A40" s="30"/>
      <c r="B40" s="41"/>
      <c r="C40" s="52"/>
      <c r="D40" s="63"/>
      <c r="E40" s="69"/>
      <c r="F40" s="63"/>
      <c r="G40" s="75"/>
      <c r="H40" s="93"/>
      <c r="I40" s="79"/>
      <c r="J40" s="152"/>
      <c r="K40" s="152"/>
      <c r="L40" s="152"/>
      <c r="M40" s="181"/>
      <c r="N40" s="152"/>
      <c r="O40" s="152"/>
      <c r="P40" s="152"/>
      <c r="Q40" s="161"/>
      <c r="R40" s="161"/>
      <c r="S40" s="161"/>
      <c r="T40" s="161"/>
      <c r="U40" s="161"/>
      <c r="V40" s="161"/>
      <c r="W40" s="161"/>
      <c r="X40" s="209"/>
      <c r="Y40" s="222"/>
      <c r="Z40" s="221"/>
      <c r="AA40" s="221"/>
      <c r="AB40" s="229"/>
      <c r="AC40" s="267"/>
      <c r="AD40" s="267"/>
      <c r="AE40" s="267"/>
      <c r="AF40" s="267"/>
    </row>
    <row r="41" spans="1:33" ht="18.75" customHeight="1">
      <c r="A41" s="27"/>
      <c r="B41" s="39"/>
      <c r="C41" s="50"/>
      <c r="D41" s="61"/>
      <c r="E41" s="67"/>
      <c r="F41" s="61"/>
      <c r="G41" s="73"/>
      <c r="H41" s="82" t="s">
        <v>377</v>
      </c>
      <c r="I41" s="133" t="s">
        <v>89</v>
      </c>
      <c r="J41" s="141" t="s">
        <v>191</v>
      </c>
      <c r="K41" s="141"/>
      <c r="L41" s="175"/>
      <c r="M41" s="170" t="s">
        <v>89</v>
      </c>
      <c r="N41" s="141" t="s">
        <v>470</v>
      </c>
      <c r="O41" s="141"/>
      <c r="P41" s="175"/>
      <c r="Q41" s="170" t="s">
        <v>89</v>
      </c>
      <c r="R41" s="179" t="s">
        <v>398</v>
      </c>
      <c r="S41" s="179"/>
      <c r="T41" s="179"/>
      <c r="U41" s="170" t="s">
        <v>89</v>
      </c>
      <c r="V41" s="179" t="s">
        <v>473</v>
      </c>
      <c r="W41" s="179"/>
      <c r="X41" s="70"/>
      <c r="Y41" s="170" t="s">
        <v>89</v>
      </c>
      <c r="Z41" s="141" t="s">
        <v>155</v>
      </c>
      <c r="AA41" s="141"/>
      <c r="AB41" s="227"/>
      <c r="AC41" s="230"/>
      <c r="AD41" s="230"/>
      <c r="AE41" s="230"/>
      <c r="AF41" s="230"/>
      <c r="AG41" s="269"/>
    </row>
    <row r="42" spans="1:33" ht="18.75" customHeight="1">
      <c r="A42" s="28"/>
      <c r="B42" s="40"/>
      <c r="C42" s="51"/>
      <c r="D42" s="62"/>
      <c r="E42" s="68"/>
      <c r="F42" s="62"/>
      <c r="G42" s="74"/>
      <c r="H42" s="101"/>
      <c r="I42" s="123" t="s">
        <v>89</v>
      </c>
      <c r="J42" s="149" t="s">
        <v>20</v>
      </c>
      <c r="K42" s="143"/>
      <c r="L42" s="143"/>
      <c r="M42" s="174" t="s">
        <v>89</v>
      </c>
      <c r="N42" s="149" t="s">
        <v>380</v>
      </c>
      <c r="O42" s="143"/>
      <c r="P42" s="143"/>
      <c r="Q42" s="174" t="s">
        <v>89</v>
      </c>
      <c r="R42" s="149" t="s">
        <v>478</v>
      </c>
      <c r="S42" s="143"/>
      <c r="T42" s="143"/>
      <c r="U42" s="143"/>
      <c r="V42" s="143"/>
      <c r="W42" s="143"/>
      <c r="X42" s="210"/>
      <c r="Y42" s="59" t="s">
        <v>89</v>
      </c>
      <c r="Z42" s="56" t="s">
        <v>177</v>
      </c>
      <c r="AA42" s="220"/>
      <c r="AB42" s="228"/>
      <c r="AC42" s="234"/>
      <c r="AD42" s="234"/>
      <c r="AE42" s="234"/>
      <c r="AF42" s="234"/>
      <c r="AG42" s="269"/>
    </row>
    <row r="43" spans="1:33" ht="18.75" customHeight="1">
      <c r="A43" s="28"/>
      <c r="B43" s="40"/>
      <c r="C43" s="51"/>
      <c r="D43" s="62"/>
      <c r="E43" s="68"/>
      <c r="F43" s="62"/>
      <c r="G43" s="74"/>
      <c r="H43" s="96" t="s">
        <v>969</v>
      </c>
      <c r="I43" s="124" t="s">
        <v>89</v>
      </c>
      <c r="J43" s="144" t="s">
        <v>191</v>
      </c>
      <c r="K43" s="159"/>
      <c r="L43" s="131" t="s">
        <v>89</v>
      </c>
      <c r="M43" s="144" t="s">
        <v>221</v>
      </c>
      <c r="N43" s="144"/>
      <c r="O43" s="153"/>
      <c r="P43" s="153"/>
      <c r="Q43" s="153"/>
      <c r="R43" s="153"/>
      <c r="S43" s="153"/>
      <c r="T43" s="153"/>
      <c r="U43" s="153"/>
      <c r="V43" s="153"/>
      <c r="W43" s="153"/>
      <c r="X43" s="207"/>
      <c r="Y43" s="219"/>
      <c r="Z43" s="220"/>
      <c r="AA43" s="220"/>
      <c r="AB43" s="228"/>
      <c r="AC43" s="231"/>
      <c r="AD43" s="231"/>
      <c r="AE43" s="231"/>
      <c r="AF43" s="231"/>
      <c r="AG43" s="269"/>
    </row>
    <row r="44" spans="1:33" ht="18.75" customHeight="1">
      <c r="A44" s="28"/>
      <c r="B44" s="40"/>
      <c r="C44" s="51"/>
      <c r="D44" s="62"/>
      <c r="E44" s="68"/>
      <c r="F44" s="62"/>
      <c r="G44" s="74"/>
      <c r="H44" s="97" t="s">
        <v>406</v>
      </c>
      <c r="I44" s="131" t="s">
        <v>89</v>
      </c>
      <c r="J44" s="144" t="s">
        <v>191</v>
      </c>
      <c r="K44" s="159"/>
      <c r="L44" s="131" t="s">
        <v>89</v>
      </c>
      <c r="M44" s="144" t="s">
        <v>221</v>
      </c>
      <c r="N44" s="144"/>
      <c r="O44" s="153"/>
      <c r="P44" s="153"/>
      <c r="Q44" s="153"/>
      <c r="R44" s="153"/>
      <c r="S44" s="153"/>
      <c r="T44" s="153"/>
      <c r="U44" s="153"/>
      <c r="V44" s="153"/>
      <c r="W44" s="153"/>
      <c r="X44" s="207"/>
      <c r="Y44" s="219"/>
      <c r="Z44" s="220"/>
      <c r="AA44" s="220"/>
      <c r="AB44" s="228"/>
      <c r="AC44" s="231"/>
      <c r="AD44" s="231"/>
      <c r="AE44" s="231"/>
      <c r="AF44" s="231"/>
    </row>
    <row r="45" spans="1:33" ht="18.75" customHeight="1">
      <c r="A45" s="28"/>
      <c r="B45" s="40"/>
      <c r="C45" s="51"/>
      <c r="D45" s="62"/>
      <c r="E45" s="68"/>
      <c r="F45" s="62"/>
      <c r="G45" s="74"/>
      <c r="H45" s="97" t="s">
        <v>1104</v>
      </c>
      <c r="I45" s="131" t="s">
        <v>89</v>
      </c>
      <c r="J45" s="144" t="s">
        <v>191</v>
      </c>
      <c r="K45" s="159"/>
      <c r="L45" s="131" t="s">
        <v>89</v>
      </c>
      <c r="M45" s="144" t="s">
        <v>221</v>
      </c>
      <c r="N45" s="144"/>
      <c r="O45" s="153"/>
      <c r="P45" s="153"/>
      <c r="Q45" s="153"/>
      <c r="R45" s="153"/>
      <c r="S45" s="153"/>
      <c r="T45" s="153"/>
      <c r="U45" s="153"/>
      <c r="V45" s="153"/>
      <c r="W45" s="153"/>
      <c r="X45" s="207"/>
      <c r="Y45" s="219"/>
      <c r="Z45" s="220"/>
      <c r="AA45" s="220"/>
      <c r="AB45" s="228"/>
      <c r="AC45" s="231"/>
      <c r="AD45" s="231"/>
      <c r="AE45" s="231"/>
      <c r="AF45" s="231"/>
    </row>
    <row r="46" spans="1:33" ht="18.75" customHeight="1">
      <c r="A46" s="28"/>
      <c r="B46" s="40"/>
      <c r="C46" s="51"/>
      <c r="D46" s="59" t="s">
        <v>89</v>
      </c>
      <c r="E46" s="68" t="s">
        <v>335</v>
      </c>
      <c r="F46" s="62"/>
      <c r="G46" s="74"/>
      <c r="H46" s="97" t="s">
        <v>404</v>
      </c>
      <c r="I46" s="131" t="s">
        <v>89</v>
      </c>
      <c r="J46" s="144" t="s">
        <v>191</v>
      </c>
      <c r="K46" s="159"/>
      <c r="L46" s="131" t="s">
        <v>89</v>
      </c>
      <c r="M46" s="144" t="s">
        <v>221</v>
      </c>
      <c r="N46" s="144"/>
      <c r="O46" s="153"/>
      <c r="P46" s="153"/>
      <c r="Q46" s="153"/>
      <c r="R46" s="153"/>
      <c r="S46" s="153"/>
      <c r="T46" s="153"/>
      <c r="U46" s="153"/>
      <c r="V46" s="153"/>
      <c r="W46" s="153"/>
      <c r="X46" s="207"/>
      <c r="Y46" s="219"/>
      <c r="Z46" s="220"/>
      <c r="AA46" s="220"/>
      <c r="AB46" s="228"/>
      <c r="AC46" s="231"/>
      <c r="AD46" s="231"/>
      <c r="AE46" s="231"/>
      <c r="AF46" s="231"/>
    </row>
    <row r="47" spans="1:33" ht="18.75" customHeight="1">
      <c r="A47" s="29" t="s">
        <v>89</v>
      </c>
      <c r="B47" s="40">
        <v>66</v>
      </c>
      <c r="C47" s="51" t="s">
        <v>563</v>
      </c>
      <c r="D47" s="59" t="s">
        <v>89</v>
      </c>
      <c r="E47" s="68" t="s">
        <v>180</v>
      </c>
      <c r="F47" s="62"/>
      <c r="G47" s="74"/>
      <c r="H47" s="87" t="s">
        <v>459</v>
      </c>
      <c r="I47" s="131" t="s">
        <v>89</v>
      </c>
      <c r="J47" s="144" t="s">
        <v>191</v>
      </c>
      <c r="K47" s="159"/>
      <c r="L47" s="131" t="s">
        <v>89</v>
      </c>
      <c r="M47" s="144" t="s">
        <v>221</v>
      </c>
      <c r="N47" s="144"/>
      <c r="O47" s="153"/>
      <c r="P47" s="153"/>
      <c r="Q47" s="153"/>
      <c r="R47" s="153"/>
      <c r="S47" s="153"/>
      <c r="T47" s="153"/>
      <c r="U47" s="153"/>
      <c r="V47" s="153"/>
      <c r="W47" s="153"/>
      <c r="X47" s="207"/>
      <c r="Y47" s="219"/>
      <c r="Z47" s="220"/>
      <c r="AA47" s="220"/>
      <c r="AB47" s="228"/>
      <c r="AC47" s="231"/>
      <c r="AD47" s="231"/>
      <c r="AE47" s="231"/>
      <c r="AF47" s="231"/>
    </row>
    <row r="48" spans="1:33" ht="18.75" customHeight="1">
      <c r="A48" s="28"/>
      <c r="B48" s="40"/>
      <c r="C48" s="51" t="s">
        <v>288</v>
      </c>
      <c r="D48" s="59" t="s">
        <v>89</v>
      </c>
      <c r="E48" s="68" t="s">
        <v>353</v>
      </c>
      <c r="F48" s="62"/>
      <c r="G48" s="74"/>
      <c r="H48" s="97" t="s">
        <v>1107</v>
      </c>
      <c r="I48" s="131" t="s">
        <v>89</v>
      </c>
      <c r="J48" s="144" t="s">
        <v>191</v>
      </c>
      <c r="K48" s="159"/>
      <c r="L48" s="131" t="s">
        <v>89</v>
      </c>
      <c r="M48" s="144" t="s">
        <v>221</v>
      </c>
      <c r="N48" s="144"/>
      <c r="O48" s="153"/>
      <c r="P48" s="153"/>
      <c r="Q48" s="153"/>
      <c r="R48" s="153"/>
      <c r="S48" s="153"/>
      <c r="T48" s="153"/>
      <c r="U48" s="153"/>
      <c r="V48" s="153"/>
      <c r="W48" s="153"/>
      <c r="X48" s="207"/>
      <c r="Y48" s="219"/>
      <c r="Z48" s="220"/>
      <c r="AA48" s="220"/>
      <c r="AB48" s="228"/>
      <c r="AC48" s="231"/>
      <c r="AD48" s="231"/>
      <c r="AE48" s="231"/>
      <c r="AF48" s="231"/>
    </row>
    <row r="49" spans="1:33" ht="18.75" customHeight="1">
      <c r="A49" s="28"/>
      <c r="B49" s="40"/>
      <c r="C49" s="51"/>
      <c r="D49" s="62"/>
      <c r="E49" s="68"/>
      <c r="F49" s="62"/>
      <c r="G49" s="74"/>
      <c r="H49" s="99" t="s">
        <v>1081</v>
      </c>
      <c r="I49" s="131" t="s">
        <v>89</v>
      </c>
      <c r="J49" s="144" t="s">
        <v>191</v>
      </c>
      <c r="K49" s="159"/>
      <c r="L49" s="131" t="s">
        <v>89</v>
      </c>
      <c r="M49" s="144" t="s">
        <v>221</v>
      </c>
      <c r="N49" s="144"/>
      <c r="O49" s="153"/>
      <c r="P49" s="153"/>
      <c r="Q49" s="153"/>
      <c r="R49" s="153"/>
      <c r="S49" s="153"/>
      <c r="T49" s="153"/>
      <c r="U49" s="153"/>
      <c r="V49" s="153"/>
      <c r="W49" s="153"/>
      <c r="X49" s="207"/>
      <c r="Y49" s="219"/>
      <c r="Z49" s="220"/>
      <c r="AA49" s="220"/>
      <c r="AB49" s="228"/>
      <c r="AC49" s="231"/>
      <c r="AD49" s="231"/>
      <c r="AE49" s="231"/>
      <c r="AF49" s="231"/>
    </row>
    <row r="50" spans="1:33" ht="18.75" customHeight="1">
      <c r="A50" s="28"/>
      <c r="B50" s="40"/>
      <c r="C50" s="51"/>
      <c r="D50" s="62"/>
      <c r="E50" s="68"/>
      <c r="F50" s="62"/>
      <c r="G50" s="74"/>
      <c r="H50" s="87" t="s">
        <v>134</v>
      </c>
      <c r="I50" s="131" t="s">
        <v>89</v>
      </c>
      <c r="J50" s="144" t="s">
        <v>191</v>
      </c>
      <c r="K50" s="159"/>
      <c r="L50" s="131" t="s">
        <v>89</v>
      </c>
      <c r="M50" s="144" t="s">
        <v>221</v>
      </c>
      <c r="N50" s="144"/>
      <c r="O50" s="153"/>
      <c r="P50" s="153"/>
      <c r="Q50" s="153"/>
      <c r="R50" s="153"/>
      <c r="S50" s="153"/>
      <c r="T50" s="153"/>
      <c r="U50" s="153"/>
      <c r="V50" s="153"/>
      <c r="W50" s="153"/>
      <c r="X50" s="207"/>
      <c r="Y50" s="219"/>
      <c r="Z50" s="220"/>
      <c r="AA50" s="220"/>
      <c r="AB50" s="228"/>
      <c r="AC50" s="231"/>
      <c r="AD50" s="231"/>
      <c r="AE50" s="231"/>
      <c r="AF50" s="231"/>
    </row>
    <row r="51" spans="1:33" ht="18.75" customHeight="1">
      <c r="A51" s="28"/>
      <c r="B51" s="40"/>
      <c r="C51" s="51"/>
      <c r="D51" s="62"/>
      <c r="E51" s="68"/>
      <c r="F51" s="62"/>
      <c r="G51" s="74"/>
      <c r="H51" s="97" t="s">
        <v>58</v>
      </c>
      <c r="I51" s="131" t="s">
        <v>89</v>
      </c>
      <c r="J51" s="144" t="s">
        <v>191</v>
      </c>
      <c r="K51" s="144"/>
      <c r="L51" s="131" t="s">
        <v>89</v>
      </c>
      <c r="M51" s="144" t="s">
        <v>541</v>
      </c>
      <c r="N51" s="144"/>
      <c r="O51" s="131" t="s">
        <v>89</v>
      </c>
      <c r="P51" s="144" t="s">
        <v>27</v>
      </c>
      <c r="Q51" s="144"/>
      <c r="R51" s="131" t="s">
        <v>89</v>
      </c>
      <c r="S51" s="144" t="s">
        <v>417</v>
      </c>
      <c r="T51" s="153"/>
      <c r="U51" s="153"/>
      <c r="V51" s="153"/>
      <c r="W51" s="153"/>
      <c r="X51" s="207"/>
      <c r="Y51" s="219"/>
      <c r="Z51" s="220"/>
      <c r="AA51" s="220"/>
      <c r="AB51" s="228"/>
      <c r="AC51" s="231"/>
      <c r="AD51" s="231"/>
      <c r="AE51" s="231"/>
      <c r="AF51" s="231"/>
    </row>
    <row r="52" spans="1:33" ht="18.75" customHeight="1">
      <c r="A52" s="28"/>
      <c r="B52" s="40"/>
      <c r="C52" s="51"/>
      <c r="D52" s="62"/>
      <c r="E52" s="68"/>
      <c r="F52" s="62"/>
      <c r="G52" s="74"/>
      <c r="H52" s="96" t="s">
        <v>462</v>
      </c>
      <c r="I52" s="131" t="s">
        <v>89</v>
      </c>
      <c r="J52" s="144" t="s">
        <v>191</v>
      </c>
      <c r="K52" s="144"/>
      <c r="L52" s="131" t="s">
        <v>89</v>
      </c>
      <c r="M52" s="144" t="s">
        <v>184</v>
      </c>
      <c r="N52" s="144"/>
      <c r="O52" s="131" t="s">
        <v>89</v>
      </c>
      <c r="P52" s="144" t="s">
        <v>45</v>
      </c>
      <c r="Q52" s="144"/>
      <c r="R52" s="131" t="s">
        <v>89</v>
      </c>
      <c r="S52" s="144" t="s">
        <v>253</v>
      </c>
      <c r="T52" s="163"/>
      <c r="U52" s="163"/>
      <c r="V52" s="163"/>
      <c r="W52" s="163"/>
      <c r="X52" s="201"/>
      <c r="Y52" s="219"/>
      <c r="Z52" s="220"/>
      <c r="AA52" s="220"/>
      <c r="AB52" s="228"/>
      <c r="AC52" s="231"/>
      <c r="AD52" s="231"/>
      <c r="AE52" s="231"/>
      <c r="AF52" s="231"/>
    </row>
    <row r="53" spans="1:33" ht="18.75" customHeight="1">
      <c r="A53" s="28"/>
      <c r="B53" s="40"/>
      <c r="C53" s="51"/>
      <c r="D53" s="62"/>
      <c r="E53" s="68"/>
      <c r="F53" s="62"/>
      <c r="G53" s="74"/>
      <c r="H53" s="98" t="s">
        <v>254</v>
      </c>
      <c r="I53" s="137" t="s">
        <v>89</v>
      </c>
      <c r="J53" s="146" t="s">
        <v>191</v>
      </c>
      <c r="K53" s="146"/>
      <c r="L53" s="137" t="s">
        <v>89</v>
      </c>
      <c r="M53" s="146" t="s">
        <v>175</v>
      </c>
      <c r="N53" s="146"/>
      <c r="O53" s="137" t="s">
        <v>89</v>
      </c>
      <c r="P53" s="146" t="s">
        <v>204</v>
      </c>
      <c r="Q53" s="146"/>
      <c r="R53" s="137"/>
      <c r="S53" s="146"/>
      <c r="T53" s="178"/>
      <c r="U53" s="178"/>
      <c r="V53" s="178"/>
      <c r="W53" s="178"/>
      <c r="X53" s="202"/>
      <c r="Y53" s="219"/>
      <c r="Z53" s="220"/>
      <c r="AA53" s="220"/>
      <c r="AB53" s="228"/>
      <c r="AC53" s="232"/>
      <c r="AD53" s="232"/>
      <c r="AE53" s="232"/>
      <c r="AF53" s="232"/>
    </row>
    <row r="54" spans="1:33" ht="18.75" customHeight="1">
      <c r="A54" s="30"/>
      <c r="B54" s="41"/>
      <c r="C54" s="52"/>
      <c r="D54" s="63"/>
      <c r="E54" s="69"/>
      <c r="F54" s="63"/>
      <c r="G54" s="75"/>
      <c r="H54" s="249" t="s">
        <v>256</v>
      </c>
      <c r="I54" s="129" t="s">
        <v>89</v>
      </c>
      <c r="J54" s="147" t="s">
        <v>191</v>
      </c>
      <c r="K54" s="147"/>
      <c r="L54" s="167" t="s">
        <v>89</v>
      </c>
      <c r="M54" s="147" t="s">
        <v>221</v>
      </c>
      <c r="N54" s="147"/>
      <c r="O54" s="147"/>
      <c r="P54" s="147"/>
      <c r="Q54" s="187"/>
      <c r="R54" s="147"/>
      <c r="S54" s="147"/>
      <c r="T54" s="186"/>
      <c r="U54" s="186"/>
      <c r="V54" s="186"/>
      <c r="W54" s="186"/>
      <c r="X54" s="203"/>
      <c r="Y54" s="222"/>
      <c r="Z54" s="221"/>
      <c r="AA54" s="221"/>
      <c r="AB54" s="229"/>
      <c r="AC54" s="233"/>
      <c r="AD54" s="233"/>
      <c r="AE54" s="233"/>
      <c r="AF54" s="233"/>
    </row>
    <row r="55" spans="1:33" ht="18.75" customHeight="1">
      <c r="A55" s="27"/>
      <c r="B55" s="39"/>
      <c r="C55" s="47"/>
      <c r="D55" s="57"/>
      <c r="E55" s="67"/>
      <c r="F55" s="61"/>
      <c r="G55" s="73"/>
      <c r="H55" s="95" t="s">
        <v>543</v>
      </c>
      <c r="I55" s="123" t="s">
        <v>89</v>
      </c>
      <c r="J55" s="149" t="s">
        <v>547</v>
      </c>
      <c r="K55" s="162"/>
      <c r="L55" s="176"/>
      <c r="M55" s="174" t="s">
        <v>89</v>
      </c>
      <c r="N55" s="149" t="s">
        <v>553</v>
      </c>
      <c r="O55" s="143"/>
      <c r="P55" s="143"/>
      <c r="Q55" s="143"/>
      <c r="R55" s="143"/>
      <c r="S55" s="143"/>
      <c r="T55" s="160"/>
      <c r="U55" s="160"/>
      <c r="V55" s="160"/>
      <c r="W55" s="160"/>
      <c r="X55" s="214"/>
      <c r="Y55" s="59" t="s">
        <v>89</v>
      </c>
      <c r="Z55" s="56" t="s">
        <v>155</v>
      </c>
      <c r="AA55" s="56"/>
      <c r="AB55" s="228"/>
      <c r="AC55" s="59" t="s">
        <v>89</v>
      </c>
      <c r="AD55" s="56" t="s">
        <v>155</v>
      </c>
      <c r="AE55" s="56"/>
      <c r="AF55" s="228"/>
      <c r="AG55" s="269"/>
    </row>
    <row r="56" spans="1:33" ht="18.75" customHeight="1">
      <c r="A56" s="28"/>
      <c r="B56" s="40"/>
      <c r="C56" s="48"/>
      <c r="D56" s="58"/>
      <c r="E56" s="68"/>
      <c r="F56" s="62"/>
      <c r="G56" s="74"/>
      <c r="H56" s="97" t="s">
        <v>377</v>
      </c>
      <c r="I56" s="124" t="s">
        <v>89</v>
      </c>
      <c r="J56" s="144" t="s">
        <v>191</v>
      </c>
      <c r="K56" s="144"/>
      <c r="L56" s="169"/>
      <c r="M56" s="131" t="s">
        <v>89</v>
      </c>
      <c r="N56" s="144" t="s">
        <v>382</v>
      </c>
      <c r="O56" s="144"/>
      <c r="P56" s="169"/>
      <c r="Q56" s="131" t="s">
        <v>89</v>
      </c>
      <c r="R56" s="153" t="s">
        <v>388</v>
      </c>
      <c r="S56" s="153"/>
      <c r="T56" s="159"/>
      <c r="U56" s="159"/>
      <c r="V56" s="159"/>
      <c r="W56" s="159"/>
      <c r="X56" s="196"/>
      <c r="Y56" s="59" t="s">
        <v>89</v>
      </c>
      <c r="Z56" s="56" t="s">
        <v>177</v>
      </c>
      <c r="AA56" s="220"/>
      <c r="AB56" s="228"/>
      <c r="AC56" s="59" t="s">
        <v>89</v>
      </c>
      <c r="AD56" s="56" t="s">
        <v>177</v>
      </c>
      <c r="AE56" s="220"/>
      <c r="AF56" s="228"/>
    </row>
    <row r="57" spans="1:33" ht="18.75" customHeight="1">
      <c r="A57" s="28"/>
      <c r="B57" s="40"/>
      <c r="C57" s="48"/>
      <c r="D57" s="58"/>
      <c r="E57" s="68"/>
      <c r="F57" s="62"/>
      <c r="G57" s="74"/>
      <c r="H57" s="97" t="s">
        <v>557</v>
      </c>
      <c r="I57" s="124" t="s">
        <v>89</v>
      </c>
      <c r="J57" s="144" t="s">
        <v>299</v>
      </c>
      <c r="K57" s="159"/>
      <c r="L57" s="169"/>
      <c r="M57" s="131" t="s">
        <v>89</v>
      </c>
      <c r="N57" s="144" t="s">
        <v>287</v>
      </c>
      <c r="O57" s="163"/>
      <c r="P57" s="153"/>
      <c r="Q57" s="153"/>
      <c r="R57" s="153"/>
      <c r="S57" s="153"/>
      <c r="T57" s="159"/>
      <c r="U57" s="159"/>
      <c r="V57" s="159"/>
      <c r="W57" s="159"/>
      <c r="X57" s="196"/>
      <c r="Y57" s="219"/>
      <c r="Z57" s="220"/>
      <c r="AA57" s="220"/>
      <c r="AB57" s="228"/>
      <c r="AC57" s="219"/>
      <c r="AD57" s="220"/>
      <c r="AE57" s="220"/>
      <c r="AF57" s="228"/>
    </row>
    <row r="58" spans="1:33" ht="18.75" customHeight="1">
      <c r="A58" s="28"/>
      <c r="B58" s="40"/>
      <c r="C58" s="48"/>
      <c r="D58" s="58"/>
      <c r="E58" s="68"/>
      <c r="F58" s="62"/>
      <c r="G58" s="74"/>
      <c r="H58" s="88" t="s">
        <v>562</v>
      </c>
      <c r="I58" s="138" t="s">
        <v>89</v>
      </c>
      <c r="J58" s="153" t="s">
        <v>191</v>
      </c>
      <c r="K58" s="153"/>
      <c r="L58" s="177" t="s">
        <v>89</v>
      </c>
      <c r="M58" s="153" t="s">
        <v>221</v>
      </c>
      <c r="N58" s="153"/>
      <c r="O58" s="146"/>
      <c r="P58" s="146"/>
      <c r="Q58" s="146"/>
      <c r="R58" s="146"/>
      <c r="S58" s="146"/>
      <c r="T58" s="146"/>
      <c r="U58" s="146"/>
      <c r="V58" s="146"/>
      <c r="W58" s="146"/>
      <c r="X58" s="198"/>
      <c r="Y58" s="219"/>
      <c r="Z58" s="220"/>
      <c r="AA58" s="220"/>
      <c r="AB58" s="228"/>
      <c r="AC58" s="219"/>
      <c r="AD58" s="220"/>
      <c r="AE58" s="220"/>
      <c r="AF58" s="228"/>
    </row>
    <row r="59" spans="1:33" ht="18.75" customHeight="1">
      <c r="A59" s="28"/>
      <c r="B59" s="40"/>
      <c r="C59" s="48"/>
      <c r="D59" s="58"/>
      <c r="E59" s="68"/>
      <c r="F59" s="62"/>
      <c r="G59" s="74"/>
      <c r="H59" s="86"/>
      <c r="I59" s="138"/>
      <c r="J59" s="153"/>
      <c r="K59" s="153"/>
      <c r="L59" s="177"/>
      <c r="M59" s="153"/>
      <c r="N59" s="153"/>
      <c r="O59" s="149"/>
      <c r="P59" s="149"/>
      <c r="Q59" s="149"/>
      <c r="R59" s="149"/>
      <c r="S59" s="149"/>
      <c r="T59" s="149"/>
      <c r="U59" s="149"/>
      <c r="V59" s="149"/>
      <c r="W59" s="149"/>
      <c r="X59" s="197"/>
      <c r="Y59" s="219"/>
      <c r="Z59" s="220"/>
      <c r="AA59" s="220"/>
      <c r="AB59" s="228"/>
      <c r="AC59" s="219"/>
      <c r="AD59" s="220"/>
      <c r="AE59" s="220"/>
      <c r="AF59" s="228"/>
    </row>
    <row r="60" spans="1:33" ht="18.75" customHeight="1">
      <c r="A60" s="28"/>
      <c r="B60" s="40"/>
      <c r="C60" s="48"/>
      <c r="D60" s="58"/>
      <c r="E60" s="68"/>
      <c r="F60" s="62"/>
      <c r="G60" s="74"/>
      <c r="H60" s="97" t="s">
        <v>439</v>
      </c>
      <c r="I60" s="124" t="s">
        <v>89</v>
      </c>
      <c r="J60" s="144" t="s">
        <v>191</v>
      </c>
      <c r="K60" s="159"/>
      <c r="L60" s="131" t="s">
        <v>89</v>
      </c>
      <c r="M60" s="144" t="s">
        <v>221</v>
      </c>
      <c r="N60" s="153"/>
      <c r="O60" s="163"/>
      <c r="P60" s="163"/>
      <c r="Q60" s="163"/>
      <c r="R60" s="163"/>
      <c r="S60" s="163"/>
      <c r="T60" s="163"/>
      <c r="U60" s="163"/>
      <c r="V60" s="163"/>
      <c r="W60" s="163"/>
      <c r="X60" s="201"/>
      <c r="Y60" s="219"/>
      <c r="Z60" s="220"/>
      <c r="AA60" s="220"/>
      <c r="AB60" s="228"/>
      <c r="AC60" s="219"/>
      <c r="AD60" s="220"/>
      <c r="AE60" s="220"/>
      <c r="AF60" s="228"/>
    </row>
    <row r="61" spans="1:33" ht="18.75" customHeight="1">
      <c r="A61" s="28"/>
      <c r="B61" s="40"/>
      <c r="C61" s="48"/>
      <c r="D61" s="58"/>
      <c r="E61" s="68"/>
      <c r="F61" s="62"/>
      <c r="G61" s="74"/>
      <c r="H61" s="97" t="s">
        <v>118</v>
      </c>
      <c r="I61" s="124" t="s">
        <v>89</v>
      </c>
      <c r="J61" s="144" t="s">
        <v>191</v>
      </c>
      <c r="K61" s="144"/>
      <c r="L61" s="131" t="s">
        <v>89</v>
      </c>
      <c r="M61" s="144" t="s">
        <v>308</v>
      </c>
      <c r="N61" s="144"/>
      <c r="O61" s="131" t="s">
        <v>89</v>
      </c>
      <c r="P61" s="144" t="s">
        <v>313</v>
      </c>
      <c r="Q61" s="153"/>
      <c r="R61" s="153"/>
      <c r="S61" s="153"/>
      <c r="T61" s="153"/>
      <c r="U61" s="153"/>
      <c r="V61" s="153"/>
      <c r="W61" s="153"/>
      <c r="X61" s="207"/>
      <c r="Y61" s="219"/>
      <c r="Z61" s="220"/>
      <c r="AA61" s="220"/>
      <c r="AB61" s="228"/>
      <c r="AC61" s="219"/>
      <c r="AD61" s="220"/>
      <c r="AE61" s="220"/>
      <c r="AF61" s="228"/>
    </row>
    <row r="62" spans="1:33" ht="18.75" customHeight="1">
      <c r="A62" s="28"/>
      <c r="B62" s="40"/>
      <c r="C62" s="48"/>
      <c r="D62" s="58"/>
      <c r="E62" s="68"/>
      <c r="F62" s="62"/>
      <c r="G62" s="74"/>
      <c r="H62" s="97" t="s">
        <v>571</v>
      </c>
      <c r="I62" s="124" t="s">
        <v>89</v>
      </c>
      <c r="J62" s="144" t="s">
        <v>191</v>
      </c>
      <c r="K62" s="159"/>
      <c r="L62" s="131" t="s">
        <v>89</v>
      </c>
      <c r="M62" s="144" t="s">
        <v>221</v>
      </c>
      <c r="N62" s="153"/>
      <c r="O62" s="163"/>
      <c r="P62" s="163"/>
      <c r="Q62" s="163"/>
      <c r="R62" s="163"/>
      <c r="S62" s="163"/>
      <c r="T62" s="163"/>
      <c r="U62" s="163"/>
      <c r="V62" s="163"/>
      <c r="W62" s="163"/>
      <c r="X62" s="201"/>
      <c r="Y62" s="219"/>
      <c r="Z62" s="220"/>
      <c r="AA62" s="220"/>
      <c r="AB62" s="228"/>
      <c r="AC62" s="219"/>
      <c r="AD62" s="220"/>
      <c r="AE62" s="220"/>
      <c r="AF62" s="228"/>
    </row>
    <row r="63" spans="1:33" ht="18.75" customHeight="1">
      <c r="A63" s="28"/>
      <c r="B63" s="40"/>
      <c r="C63" s="48"/>
      <c r="D63" s="58"/>
      <c r="E63" s="68"/>
      <c r="F63" s="62"/>
      <c r="G63" s="74"/>
      <c r="H63" s="97" t="s">
        <v>578</v>
      </c>
      <c r="I63" s="124" t="s">
        <v>89</v>
      </c>
      <c r="J63" s="144" t="s">
        <v>191</v>
      </c>
      <c r="K63" s="159"/>
      <c r="L63" s="131" t="s">
        <v>89</v>
      </c>
      <c r="M63" s="144" t="s">
        <v>221</v>
      </c>
      <c r="N63" s="153"/>
      <c r="O63" s="163"/>
      <c r="P63" s="163"/>
      <c r="Q63" s="163"/>
      <c r="R63" s="163"/>
      <c r="S63" s="163"/>
      <c r="T63" s="163"/>
      <c r="U63" s="163"/>
      <c r="V63" s="163"/>
      <c r="W63" s="163"/>
      <c r="X63" s="201"/>
      <c r="Y63" s="219"/>
      <c r="Z63" s="220"/>
      <c r="AA63" s="220"/>
      <c r="AB63" s="228"/>
      <c r="AC63" s="219"/>
      <c r="AD63" s="220"/>
      <c r="AE63" s="220"/>
      <c r="AF63" s="228"/>
    </row>
    <row r="64" spans="1:33" ht="18.75" customHeight="1">
      <c r="A64" s="28"/>
      <c r="B64" s="40"/>
      <c r="C64" s="48"/>
      <c r="D64" s="59" t="s">
        <v>89</v>
      </c>
      <c r="E64" s="68" t="s">
        <v>167</v>
      </c>
      <c r="F64" s="62"/>
      <c r="G64" s="74"/>
      <c r="H64" s="97" t="s">
        <v>406</v>
      </c>
      <c r="I64" s="124" t="s">
        <v>89</v>
      </c>
      <c r="J64" s="144" t="s">
        <v>191</v>
      </c>
      <c r="K64" s="159"/>
      <c r="L64" s="131" t="s">
        <v>89</v>
      </c>
      <c r="M64" s="144" t="s">
        <v>221</v>
      </c>
      <c r="N64" s="153"/>
      <c r="O64" s="159"/>
      <c r="P64" s="159"/>
      <c r="Q64" s="159"/>
      <c r="R64" s="159"/>
      <c r="S64" s="159"/>
      <c r="T64" s="159"/>
      <c r="U64" s="159"/>
      <c r="V64" s="159"/>
      <c r="W64" s="159"/>
      <c r="X64" s="196"/>
      <c r="Y64" s="219"/>
      <c r="Z64" s="220"/>
      <c r="AA64" s="220"/>
      <c r="AB64" s="228"/>
      <c r="AC64" s="219"/>
      <c r="AD64" s="220"/>
      <c r="AE64" s="220"/>
      <c r="AF64" s="228"/>
    </row>
    <row r="65" spans="1:33" ht="18.75" customHeight="1">
      <c r="A65" s="29" t="s">
        <v>89</v>
      </c>
      <c r="B65" s="40">
        <v>24</v>
      </c>
      <c r="C65" s="48" t="s">
        <v>225</v>
      </c>
      <c r="D65" s="59" t="s">
        <v>89</v>
      </c>
      <c r="E65" s="68" t="s">
        <v>71</v>
      </c>
      <c r="F65" s="62"/>
      <c r="G65" s="74"/>
      <c r="H65" s="97" t="s">
        <v>614</v>
      </c>
      <c r="I65" s="124" t="s">
        <v>89</v>
      </c>
      <c r="J65" s="144" t="s">
        <v>299</v>
      </c>
      <c r="K65" s="159"/>
      <c r="L65" s="169"/>
      <c r="M65" s="131" t="s">
        <v>89</v>
      </c>
      <c r="N65" s="144" t="s">
        <v>287</v>
      </c>
      <c r="O65" s="163"/>
      <c r="P65" s="159"/>
      <c r="Q65" s="159"/>
      <c r="R65" s="159"/>
      <c r="S65" s="159"/>
      <c r="T65" s="159"/>
      <c r="U65" s="159"/>
      <c r="V65" s="159"/>
      <c r="W65" s="159"/>
      <c r="X65" s="196"/>
      <c r="Y65" s="219"/>
      <c r="Z65" s="220"/>
      <c r="AA65" s="220"/>
      <c r="AB65" s="228"/>
      <c r="AC65" s="219"/>
      <c r="AD65" s="220"/>
      <c r="AE65" s="220"/>
      <c r="AF65" s="228"/>
    </row>
    <row r="66" spans="1:33" ht="18.75" customHeight="1">
      <c r="A66" s="28"/>
      <c r="B66" s="40"/>
      <c r="C66" s="48"/>
      <c r="D66" s="59" t="s">
        <v>89</v>
      </c>
      <c r="E66" s="68" t="s">
        <v>218</v>
      </c>
      <c r="F66" s="62"/>
      <c r="G66" s="74"/>
      <c r="H66" s="97" t="s">
        <v>615</v>
      </c>
      <c r="I66" s="124" t="s">
        <v>89</v>
      </c>
      <c r="J66" s="144" t="s">
        <v>191</v>
      </c>
      <c r="K66" s="159"/>
      <c r="L66" s="131" t="s">
        <v>89</v>
      </c>
      <c r="M66" s="144" t="s">
        <v>221</v>
      </c>
      <c r="N66" s="153"/>
      <c r="O66" s="159"/>
      <c r="P66" s="159"/>
      <c r="Q66" s="159"/>
      <c r="R66" s="159"/>
      <c r="S66" s="159"/>
      <c r="T66" s="159"/>
      <c r="U66" s="159"/>
      <c r="V66" s="159"/>
      <c r="W66" s="159"/>
      <c r="X66" s="196"/>
      <c r="Y66" s="219"/>
      <c r="Z66" s="220"/>
      <c r="AA66" s="220"/>
      <c r="AB66" s="228"/>
      <c r="AC66" s="219"/>
      <c r="AD66" s="220"/>
      <c r="AE66" s="220"/>
      <c r="AF66" s="228"/>
    </row>
    <row r="67" spans="1:33" ht="18.75" customHeight="1">
      <c r="A67" s="28"/>
      <c r="B67" s="40"/>
      <c r="C67" s="48"/>
      <c r="D67" s="59" t="s">
        <v>89</v>
      </c>
      <c r="E67" s="68" t="s">
        <v>613</v>
      </c>
      <c r="F67" s="62"/>
      <c r="G67" s="74"/>
      <c r="H67" s="92" t="s">
        <v>231</v>
      </c>
      <c r="I67" s="124" t="s">
        <v>89</v>
      </c>
      <c r="J67" s="144" t="s">
        <v>191</v>
      </c>
      <c r="K67" s="144"/>
      <c r="L67" s="131" t="s">
        <v>89</v>
      </c>
      <c r="M67" s="144" t="s">
        <v>175</v>
      </c>
      <c r="N67" s="144"/>
      <c r="O67" s="131" t="s">
        <v>89</v>
      </c>
      <c r="P67" s="144" t="s">
        <v>204</v>
      </c>
      <c r="Q67" s="163"/>
      <c r="R67" s="163"/>
      <c r="S67" s="163"/>
      <c r="T67" s="163"/>
      <c r="U67" s="163"/>
      <c r="V67" s="163"/>
      <c r="W67" s="163"/>
      <c r="X67" s="201"/>
      <c r="Y67" s="219"/>
      <c r="Z67" s="220"/>
      <c r="AA67" s="220"/>
      <c r="AB67" s="228"/>
      <c r="AC67" s="219"/>
      <c r="AD67" s="220"/>
      <c r="AE67" s="220"/>
      <c r="AF67" s="228"/>
    </row>
    <row r="68" spans="1:33" ht="18.75" customHeight="1">
      <c r="A68" s="28"/>
      <c r="B68" s="40"/>
      <c r="C68" s="48"/>
      <c r="D68" s="58"/>
      <c r="E68" s="68"/>
      <c r="F68" s="62"/>
      <c r="G68" s="74"/>
      <c r="H68" s="88" t="s">
        <v>106</v>
      </c>
      <c r="I68" s="138" t="s">
        <v>89</v>
      </c>
      <c r="J68" s="153" t="s">
        <v>191</v>
      </c>
      <c r="K68" s="153"/>
      <c r="L68" s="177" t="s">
        <v>89</v>
      </c>
      <c r="M68" s="153" t="s">
        <v>64</v>
      </c>
      <c r="N68" s="153"/>
      <c r="O68" s="177" t="s">
        <v>89</v>
      </c>
      <c r="P68" s="153" t="s">
        <v>616</v>
      </c>
      <c r="Q68" s="153"/>
      <c r="R68" s="177" t="s">
        <v>89</v>
      </c>
      <c r="S68" s="153" t="s">
        <v>623</v>
      </c>
      <c r="T68" s="153"/>
      <c r="U68" s="146"/>
      <c r="V68" s="146"/>
      <c r="W68" s="146"/>
      <c r="X68" s="198"/>
      <c r="Y68" s="219"/>
      <c r="Z68" s="220"/>
      <c r="AA68" s="220"/>
      <c r="AB68" s="228"/>
      <c r="AC68" s="219"/>
      <c r="AD68" s="220"/>
      <c r="AE68" s="220"/>
      <c r="AF68" s="228"/>
    </row>
    <row r="69" spans="1:33" ht="18.75" customHeight="1">
      <c r="A69" s="28"/>
      <c r="B69" s="40"/>
      <c r="C69" s="48"/>
      <c r="D69" s="58"/>
      <c r="E69" s="68"/>
      <c r="F69" s="62"/>
      <c r="G69" s="74"/>
      <c r="H69" s="86"/>
      <c r="I69" s="138"/>
      <c r="J69" s="153"/>
      <c r="K69" s="153"/>
      <c r="L69" s="177"/>
      <c r="M69" s="153"/>
      <c r="N69" s="153"/>
      <c r="O69" s="177"/>
      <c r="P69" s="153"/>
      <c r="Q69" s="153"/>
      <c r="R69" s="177"/>
      <c r="S69" s="153"/>
      <c r="T69" s="153"/>
      <c r="U69" s="149"/>
      <c r="V69" s="149"/>
      <c r="W69" s="149"/>
      <c r="X69" s="197"/>
      <c r="Y69" s="219"/>
      <c r="Z69" s="220"/>
      <c r="AA69" s="220"/>
      <c r="AB69" s="228"/>
      <c r="AC69" s="219"/>
      <c r="AD69" s="220"/>
      <c r="AE69" s="220"/>
      <c r="AF69" s="228"/>
    </row>
    <row r="70" spans="1:33" ht="18.75" customHeight="1">
      <c r="A70" s="28"/>
      <c r="B70" s="40"/>
      <c r="C70" s="48"/>
      <c r="D70" s="58"/>
      <c r="E70" s="68"/>
      <c r="F70" s="62"/>
      <c r="G70" s="74"/>
      <c r="H70" s="88" t="s">
        <v>575</v>
      </c>
      <c r="I70" s="138" t="s">
        <v>89</v>
      </c>
      <c r="J70" s="153" t="s">
        <v>191</v>
      </c>
      <c r="K70" s="153"/>
      <c r="L70" s="177" t="s">
        <v>89</v>
      </c>
      <c r="M70" s="153" t="s">
        <v>64</v>
      </c>
      <c r="N70" s="153"/>
      <c r="O70" s="177" t="s">
        <v>89</v>
      </c>
      <c r="P70" s="153" t="s">
        <v>616</v>
      </c>
      <c r="Q70" s="153"/>
      <c r="R70" s="177" t="s">
        <v>89</v>
      </c>
      <c r="S70" s="153" t="s">
        <v>623</v>
      </c>
      <c r="T70" s="153"/>
      <c r="U70" s="146"/>
      <c r="V70" s="146"/>
      <c r="W70" s="146"/>
      <c r="X70" s="198"/>
      <c r="Y70" s="219"/>
      <c r="Z70" s="220"/>
      <c r="AA70" s="220"/>
      <c r="AB70" s="228"/>
      <c r="AC70" s="219"/>
      <c r="AD70" s="220"/>
      <c r="AE70" s="220"/>
      <c r="AF70" s="228"/>
    </row>
    <row r="71" spans="1:33" ht="18.75" customHeight="1">
      <c r="A71" s="28"/>
      <c r="B71" s="40"/>
      <c r="C71" s="48"/>
      <c r="D71" s="58"/>
      <c r="E71" s="68"/>
      <c r="F71" s="62"/>
      <c r="G71" s="74"/>
      <c r="H71" s="86"/>
      <c r="I71" s="138"/>
      <c r="J71" s="153"/>
      <c r="K71" s="153"/>
      <c r="L71" s="177"/>
      <c r="M71" s="153"/>
      <c r="N71" s="153"/>
      <c r="O71" s="177"/>
      <c r="P71" s="153"/>
      <c r="Q71" s="153"/>
      <c r="R71" s="177"/>
      <c r="S71" s="153"/>
      <c r="T71" s="153"/>
      <c r="U71" s="149"/>
      <c r="V71" s="149"/>
      <c r="W71" s="149"/>
      <c r="X71" s="197"/>
      <c r="Y71" s="219"/>
      <c r="Z71" s="220"/>
      <c r="AA71" s="220"/>
      <c r="AB71" s="228"/>
      <c r="AC71" s="219"/>
      <c r="AD71" s="220"/>
      <c r="AE71" s="220"/>
      <c r="AF71" s="228"/>
    </row>
    <row r="72" spans="1:33" ht="18.75" customHeight="1">
      <c r="A72" s="28"/>
      <c r="B72" s="40"/>
      <c r="C72" s="48"/>
      <c r="D72" s="58"/>
      <c r="E72" s="68"/>
      <c r="F72" s="62"/>
      <c r="G72" s="74"/>
      <c r="H72" s="88" t="s">
        <v>632</v>
      </c>
      <c r="I72" s="138" t="s">
        <v>89</v>
      </c>
      <c r="J72" s="153" t="s">
        <v>191</v>
      </c>
      <c r="K72" s="153"/>
      <c r="L72" s="177" t="s">
        <v>89</v>
      </c>
      <c r="M72" s="153" t="s">
        <v>221</v>
      </c>
      <c r="N72" s="153"/>
      <c r="O72" s="146"/>
      <c r="P72" s="146"/>
      <c r="Q72" s="146"/>
      <c r="R72" s="146"/>
      <c r="S72" s="146"/>
      <c r="T72" s="146"/>
      <c r="U72" s="146"/>
      <c r="V72" s="146"/>
      <c r="W72" s="146"/>
      <c r="X72" s="198"/>
      <c r="Y72" s="219"/>
      <c r="Z72" s="220"/>
      <c r="AA72" s="220"/>
      <c r="AB72" s="228"/>
      <c r="AC72" s="219"/>
      <c r="AD72" s="220"/>
      <c r="AE72" s="220"/>
      <c r="AF72" s="228"/>
    </row>
    <row r="73" spans="1:33" ht="18.75" customHeight="1">
      <c r="A73" s="28"/>
      <c r="B73" s="40"/>
      <c r="C73" s="48"/>
      <c r="D73" s="58"/>
      <c r="E73" s="68"/>
      <c r="F73" s="62"/>
      <c r="G73" s="74"/>
      <c r="H73" s="86"/>
      <c r="I73" s="138"/>
      <c r="J73" s="153"/>
      <c r="K73" s="153"/>
      <c r="L73" s="177"/>
      <c r="M73" s="153"/>
      <c r="N73" s="153"/>
      <c r="O73" s="149"/>
      <c r="P73" s="149"/>
      <c r="Q73" s="149"/>
      <c r="R73" s="149"/>
      <c r="S73" s="149"/>
      <c r="T73" s="149"/>
      <c r="U73" s="149"/>
      <c r="V73" s="149"/>
      <c r="W73" s="149"/>
      <c r="X73" s="197"/>
      <c r="Y73" s="219"/>
      <c r="Z73" s="220"/>
      <c r="AA73" s="220"/>
      <c r="AB73" s="228"/>
      <c r="AC73" s="219"/>
      <c r="AD73" s="220"/>
      <c r="AE73" s="220"/>
      <c r="AF73" s="228"/>
    </row>
    <row r="74" spans="1:33" ht="18.75" customHeight="1">
      <c r="A74" s="28"/>
      <c r="B74" s="40"/>
      <c r="C74" s="48"/>
      <c r="D74" s="58"/>
      <c r="E74" s="68"/>
      <c r="F74" s="62"/>
      <c r="G74" s="74"/>
      <c r="H74" s="96" t="s">
        <v>462</v>
      </c>
      <c r="I74" s="124" t="s">
        <v>89</v>
      </c>
      <c r="J74" s="144" t="s">
        <v>191</v>
      </c>
      <c r="K74" s="144"/>
      <c r="L74" s="131" t="s">
        <v>89</v>
      </c>
      <c r="M74" s="144" t="s">
        <v>184</v>
      </c>
      <c r="N74" s="144"/>
      <c r="O74" s="131" t="s">
        <v>89</v>
      </c>
      <c r="P74" s="144" t="s">
        <v>45</v>
      </c>
      <c r="Q74" s="163"/>
      <c r="R74" s="131" t="s">
        <v>89</v>
      </c>
      <c r="S74" s="144" t="s">
        <v>253</v>
      </c>
      <c r="T74" s="163"/>
      <c r="U74" s="163"/>
      <c r="V74" s="163"/>
      <c r="W74" s="163"/>
      <c r="X74" s="201"/>
      <c r="Y74" s="219"/>
      <c r="Z74" s="220"/>
      <c r="AA74" s="220"/>
      <c r="AB74" s="228"/>
      <c r="AC74" s="219"/>
      <c r="AD74" s="220"/>
      <c r="AE74" s="220"/>
      <c r="AF74" s="228"/>
    </row>
    <row r="75" spans="1:33" ht="18.75" customHeight="1">
      <c r="A75" s="28"/>
      <c r="B75" s="40"/>
      <c r="C75" s="48"/>
      <c r="D75" s="58"/>
      <c r="E75" s="68"/>
      <c r="F75" s="62"/>
      <c r="G75" s="74"/>
      <c r="H75" s="98" t="s">
        <v>254</v>
      </c>
      <c r="I75" s="128" t="s">
        <v>89</v>
      </c>
      <c r="J75" s="146" t="s">
        <v>191</v>
      </c>
      <c r="K75" s="146"/>
      <c r="L75" s="137" t="s">
        <v>89</v>
      </c>
      <c r="M75" s="146" t="s">
        <v>175</v>
      </c>
      <c r="N75" s="146"/>
      <c r="O75" s="137" t="s">
        <v>89</v>
      </c>
      <c r="P75" s="146" t="s">
        <v>204</v>
      </c>
      <c r="Q75" s="178"/>
      <c r="R75" s="137"/>
      <c r="S75" s="146"/>
      <c r="T75" s="178"/>
      <c r="U75" s="178"/>
      <c r="V75" s="178"/>
      <c r="W75" s="178"/>
      <c r="X75" s="202"/>
      <c r="Y75" s="219"/>
      <c r="Z75" s="220"/>
      <c r="AA75" s="220"/>
      <c r="AB75" s="228"/>
      <c r="AC75" s="219"/>
      <c r="AD75" s="220"/>
      <c r="AE75" s="220"/>
      <c r="AF75" s="228"/>
    </row>
    <row r="76" spans="1:33" ht="18.75" customHeight="1">
      <c r="A76" s="30"/>
      <c r="B76" s="41"/>
      <c r="C76" s="49"/>
      <c r="D76" s="60"/>
      <c r="E76" s="69"/>
      <c r="F76" s="63"/>
      <c r="G76" s="247"/>
      <c r="H76" s="249" t="s">
        <v>256</v>
      </c>
      <c r="I76" s="129" t="s">
        <v>89</v>
      </c>
      <c r="J76" s="147" t="s">
        <v>191</v>
      </c>
      <c r="K76" s="147"/>
      <c r="L76" s="167" t="s">
        <v>89</v>
      </c>
      <c r="M76" s="147" t="s">
        <v>221</v>
      </c>
      <c r="N76" s="147"/>
      <c r="O76" s="147"/>
      <c r="P76" s="147"/>
      <c r="Q76" s="186"/>
      <c r="R76" s="186"/>
      <c r="S76" s="186"/>
      <c r="T76" s="186"/>
      <c r="U76" s="186"/>
      <c r="V76" s="186"/>
      <c r="W76" s="186"/>
      <c r="X76" s="203"/>
      <c r="Y76" s="222"/>
      <c r="Z76" s="221"/>
      <c r="AA76" s="221"/>
      <c r="AB76" s="229"/>
      <c r="AC76" s="222"/>
      <c r="AD76" s="221"/>
      <c r="AE76" s="221"/>
      <c r="AF76" s="229"/>
    </row>
    <row r="77" spans="1:33" ht="18.75" customHeight="1">
      <c r="A77" s="27"/>
      <c r="B77" s="39"/>
      <c r="C77" s="47"/>
      <c r="D77" s="57"/>
      <c r="E77" s="67"/>
      <c r="F77" s="61"/>
      <c r="G77" s="248"/>
      <c r="H77" s="251" t="s">
        <v>543</v>
      </c>
      <c r="I77" s="253" t="s">
        <v>89</v>
      </c>
      <c r="J77" s="254" t="s">
        <v>547</v>
      </c>
      <c r="K77" s="255"/>
      <c r="L77" s="256"/>
      <c r="M77" s="258" t="s">
        <v>89</v>
      </c>
      <c r="N77" s="254" t="s">
        <v>553</v>
      </c>
      <c r="O77" s="259"/>
      <c r="P77" s="255"/>
      <c r="Q77" s="255"/>
      <c r="R77" s="255"/>
      <c r="S77" s="255"/>
      <c r="T77" s="255"/>
      <c r="U77" s="255"/>
      <c r="V77" s="255"/>
      <c r="W77" s="255"/>
      <c r="X77" s="261"/>
      <c r="Y77" s="170" t="s">
        <v>89</v>
      </c>
      <c r="Z77" s="141" t="s">
        <v>155</v>
      </c>
      <c r="AA77" s="141"/>
      <c r="AB77" s="227"/>
      <c r="AC77" s="230"/>
      <c r="AD77" s="230"/>
      <c r="AE77" s="230"/>
      <c r="AF77" s="230"/>
      <c r="AG77" s="269"/>
    </row>
    <row r="78" spans="1:33" ht="18.75" customHeight="1">
      <c r="A78" s="28"/>
      <c r="B78" s="40"/>
      <c r="C78" s="48"/>
      <c r="D78" s="58"/>
      <c r="E78" s="68"/>
      <c r="F78" s="62"/>
      <c r="G78" s="68"/>
      <c r="H78" s="100" t="s">
        <v>377</v>
      </c>
      <c r="I78" s="59" t="s">
        <v>89</v>
      </c>
      <c r="J78" s="56" t="s">
        <v>191</v>
      </c>
      <c r="K78" s="56"/>
      <c r="L78" s="257"/>
      <c r="M78" s="59" t="s">
        <v>89</v>
      </c>
      <c r="N78" s="56" t="s">
        <v>470</v>
      </c>
      <c r="O78" s="56"/>
      <c r="P78" s="257"/>
      <c r="Q78" s="59" t="s">
        <v>89</v>
      </c>
      <c r="R78" s="45" t="s">
        <v>398</v>
      </c>
      <c r="S78" s="45"/>
      <c r="T78" s="45"/>
      <c r="U78" s="59" t="s">
        <v>89</v>
      </c>
      <c r="V78" s="45" t="s">
        <v>473</v>
      </c>
      <c r="W78" s="45"/>
      <c r="X78" s="71"/>
      <c r="Y78" s="59" t="s">
        <v>89</v>
      </c>
      <c r="Z78" s="56" t="s">
        <v>177</v>
      </c>
      <c r="AA78" s="220"/>
      <c r="AB78" s="228"/>
      <c r="AC78" s="231"/>
      <c r="AD78" s="231"/>
      <c r="AE78" s="231"/>
      <c r="AF78" s="231"/>
    </row>
    <row r="79" spans="1:33" ht="18.75" customHeight="1">
      <c r="A79" s="28"/>
      <c r="B79" s="40"/>
      <c r="C79" s="48"/>
      <c r="D79" s="58"/>
      <c r="E79" s="68"/>
      <c r="F79" s="62"/>
      <c r="G79" s="68"/>
      <c r="H79" s="101"/>
      <c r="I79" s="123" t="s">
        <v>89</v>
      </c>
      <c r="J79" s="149" t="s">
        <v>20</v>
      </c>
      <c r="K79" s="143"/>
      <c r="L79" s="143"/>
      <c r="M79" s="174" t="s">
        <v>89</v>
      </c>
      <c r="N79" s="149" t="s">
        <v>380</v>
      </c>
      <c r="O79" s="143"/>
      <c r="P79" s="143"/>
      <c r="Q79" s="174" t="s">
        <v>89</v>
      </c>
      <c r="R79" s="149" t="s">
        <v>478</v>
      </c>
      <c r="S79" s="143"/>
      <c r="T79" s="143"/>
      <c r="U79" s="143"/>
      <c r="V79" s="143"/>
      <c r="W79" s="143"/>
      <c r="X79" s="210"/>
      <c r="Y79" s="219"/>
      <c r="Z79" s="220"/>
      <c r="AA79" s="220"/>
      <c r="AB79" s="228"/>
      <c r="AC79" s="231"/>
      <c r="AD79" s="231"/>
      <c r="AE79" s="231"/>
      <c r="AF79" s="231"/>
    </row>
    <row r="80" spans="1:33" ht="18.75" customHeight="1">
      <c r="A80" s="28"/>
      <c r="B80" s="40"/>
      <c r="C80" s="48"/>
      <c r="D80" s="58"/>
      <c r="E80" s="68"/>
      <c r="F80" s="62"/>
      <c r="G80" s="68"/>
      <c r="H80" s="97" t="s">
        <v>557</v>
      </c>
      <c r="I80" s="124" t="s">
        <v>89</v>
      </c>
      <c r="J80" s="144" t="s">
        <v>299</v>
      </c>
      <c r="K80" s="159"/>
      <c r="L80" s="169"/>
      <c r="M80" s="131" t="s">
        <v>89</v>
      </c>
      <c r="N80" s="144" t="s">
        <v>287</v>
      </c>
      <c r="O80" s="163"/>
      <c r="P80" s="159"/>
      <c r="Q80" s="159"/>
      <c r="R80" s="159"/>
      <c r="S80" s="159"/>
      <c r="T80" s="159"/>
      <c r="U80" s="159"/>
      <c r="V80" s="159"/>
      <c r="W80" s="159"/>
      <c r="X80" s="196"/>
      <c r="Y80" s="219"/>
      <c r="Z80" s="220"/>
      <c r="AA80" s="220"/>
      <c r="AB80" s="228"/>
      <c r="AC80" s="231"/>
      <c r="AD80" s="231"/>
      <c r="AE80" s="231"/>
      <c r="AF80" s="231"/>
    </row>
    <row r="81" spans="1:32" ht="18.75" customHeight="1">
      <c r="A81" s="28"/>
      <c r="B81" s="40"/>
      <c r="C81" s="48"/>
      <c r="D81" s="58"/>
      <c r="E81" s="68"/>
      <c r="F81" s="62"/>
      <c r="G81" s="68"/>
      <c r="H81" s="97" t="s">
        <v>601</v>
      </c>
      <c r="I81" s="124" t="s">
        <v>89</v>
      </c>
      <c r="J81" s="144" t="s">
        <v>191</v>
      </c>
      <c r="K81" s="159"/>
      <c r="L81" s="131" t="s">
        <v>89</v>
      </c>
      <c r="M81" s="144" t="s">
        <v>221</v>
      </c>
      <c r="N81" s="153"/>
      <c r="O81" s="159"/>
      <c r="P81" s="159"/>
      <c r="Q81" s="159"/>
      <c r="R81" s="159"/>
      <c r="S81" s="159"/>
      <c r="T81" s="159"/>
      <c r="U81" s="159"/>
      <c r="V81" s="159"/>
      <c r="W81" s="159"/>
      <c r="X81" s="196"/>
      <c r="Y81" s="219"/>
      <c r="Z81" s="220"/>
      <c r="AA81" s="220"/>
      <c r="AB81" s="228"/>
      <c r="AC81" s="231"/>
      <c r="AD81" s="231"/>
      <c r="AE81" s="231"/>
      <c r="AF81" s="231"/>
    </row>
    <row r="82" spans="1:32" ht="18.75" customHeight="1">
      <c r="A82" s="28"/>
      <c r="B82" s="40"/>
      <c r="C82" s="48"/>
      <c r="D82" s="58"/>
      <c r="E82" s="68"/>
      <c r="F82" s="62"/>
      <c r="G82" s="68"/>
      <c r="H82" s="97" t="s">
        <v>406</v>
      </c>
      <c r="I82" s="124" t="s">
        <v>89</v>
      </c>
      <c r="J82" s="144" t="s">
        <v>191</v>
      </c>
      <c r="K82" s="159"/>
      <c r="L82" s="131" t="s">
        <v>89</v>
      </c>
      <c r="M82" s="144" t="s">
        <v>221</v>
      </c>
      <c r="N82" s="153"/>
      <c r="O82" s="159"/>
      <c r="P82" s="159"/>
      <c r="Q82" s="159"/>
      <c r="R82" s="159"/>
      <c r="S82" s="159"/>
      <c r="T82" s="159"/>
      <c r="U82" s="159"/>
      <c r="V82" s="159"/>
      <c r="W82" s="159"/>
      <c r="X82" s="196"/>
      <c r="Y82" s="219"/>
      <c r="Z82" s="220"/>
      <c r="AA82" s="220"/>
      <c r="AB82" s="228"/>
      <c r="AC82" s="231"/>
      <c r="AD82" s="231"/>
      <c r="AE82" s="231"/>
      <c r="AF82" s="231"/>
    </row>
    <row r="83" spans="1:32" ht="18.75" customHeight="1">
      <c r="A83" s="28"/>
      <c r="B83" s="40"/>
      <c r="C83" s="48"/>
      <c r="D83" s="29" t="s">
        <v>89</v>
      </c>
      <c r="E83" s="68" t="s">
        <v>115</v>
      </c>
      <c r="F83" s="29" t="s">
        <v>89</v>
      </c>
      <c r="G83" s="68" t="s">
        <v>642</v>
      </c>
      <c r="H83" s="97" t="s">
        <v>647</v>
      </c>
      <c r="I83" s="124" t="s">
        <v>89</v>
      </c>
      <c r="J83" s="144" t="s">
        <v>191</v>
      </c>
      <c r="K83" s="144"/>
      <c r="L83" s="131" t="s">
        <v>89</v>
      </c>
      <c r="M83" s="144" t="s">
        <v>175</v>
      </c>
      <c r="N83" s="144"/>
      <c r="O83" s="131" t="s">
        <v>89</v>
      </c>
      <c r="P83" s="144" t="s">
        <v>204</v>
      </c>
      <c r="Q83" s="163"/>
      <c r="R83" s="144"/>
      <c r="S83" s="144"/>
      <c r="T83" s="144"/>
      <c r="U83" s="144"/>
      <c r="V83" s="144"/>
      <c r="W83" s="144"/>
      <c r="X83" s="195"/>
      <c r="Y83" s="219"/>
      <c r="Z83" s="220"/>
      <c r="AA83" s="220"/>
      <c r="AB83" s="228"/>
      <c r="AC83" s="231"/>
      <c r="AD83" s="231"/>
      <c r="AE83" s="231"/>
      <c r="AF83" s="231"/>
    </row>
    <row r="84" spans="1:32" ht="18.75" customHeight="1">
      <c r="A84" s="28"/>
      <c r="B84" s="40"/>
      <c r="C84" s="48"/>
      <c r="D84" s="29" t="s">
        <v>89</v>
      </c>
      <c r="E84" s="68" t="s">
        <v>650</v>
      </c>
      <c r="F84" s="29" t="s">
        <v>89</v>
      </c>
      <c r="G84" s="68" t="s">
        <v>660</v>
      </c>
      <c r="H84" s="97" t="s">
        <v>614</v>
      </c>
      <c r="I84" s="124" t="s">
        <v>89</v>
      </c>
      <c r="J84" s="144" t="s">
        <v>299</v>
      </c>
      <c r="K84" s="159"/>
      <c r="L84" s="169"/>
      <c r="M84" s="131" t="s">
        <v>89</v>
      </c>
      <c r="N84" s="144" t="s">
        <v>287</v>
      </c>
      <c r="O84" s="163"/>
      <c r="P84" s="159"/>
      <c r="Q84" s="159"/>
      <c r="R84" s="159"/>
      <c r="S84" s="159"/>
      <c r="T84" s="159"/>
      <c r="U84" s="159"/>
      <c r="V84" s="159"/>
      <c r="W84" s="159"/>
      <c r="X84" s="196"/>
      <c r="Y84" s="219"/>
      <c r="Z84" s="220"/>
      <c r="AA84" s="220"/>
      <c r="AB84" s="228"/>
      <c r="AC84" s="231"/>
      <c r="AD84" s="231"/>
      <c r="AE84" s="231"/>
      <c r="AF84" s="231"/>
    </row>
    <row r="85" spans="1:32" ht="18.75" customHeight="1">
      <c r="A85" s="28"/>
      <c r="B85" s="40"/>
      <c r="C85" s="48"/>
      <c r="D85" s="58"/>
      <c r="E85" s="68"/>
      <c r="F85" s="62"/>
      <c r="G85" s="68"/>
      <c r="H85" s="97" t="s">
        <v>615</v>
      </c>
      <c r="I85" s="124" t="s">
        <v>89</v>
      </c>
      <c r="J85" s="144" t="s">
        <v>191</v>
      </c>
      <c r="K85" s="159"/>
      <c r="L85" s="131" t="s">
        <v>89</v>
      </c>
      <c r="M85" s="144" t="s">
        <v>221</v>
      </c>
      <c r="N85" s="153"/>
      <c r="O85" s="159"/>
      <c r="P85" s="159"/>
      <c r="Q85" s="159"/>
      <c r="R85" s="159"/>
      <c r="S85" s="159"/>
      <c r="T85" s="159"/>
      <c r="U85" s="159"/>
      <c r="V85" s="159"/>
      <c r="W85" s="159"/>
      <c r="X85" s="196"/>
      <c r="Y85" s="219"/>
      <c r="Z85" s="220"/>
      <c r="AA85" s="220"/>
      <c r="AB85" s="228"/>
      <c r="AC85" s="231"/>
      <c r="AD85" s="231"/>
      <c r="AE85" s="231"/>
      <c r="AF85" s="231"/>
    </row>
    <row r="86" spans="1:32" ht="18.75" customHeight="1">
      <c r="A86" s="28"/>
      <c r="B86" s="40"/>
      <c r="C86" s="48"/>
      <c r="D86" s="58"/>
      <c r="E86" s="68"/>
      <c r="F86" s="62"/>
      <c r="G86" s="68"/>
      <c r="H86" s="97" t="s">
        <v>662</v>
      </c>
      <c r="I86" s="124" t="s">
        <v>89</v>
      </c>
      <c r="J86" s="144" t="s">
        <v>191</v>
      </c>
      <c r="K86" s="144"/>
      <c r="L86" s="131" t="s">
        <v>89</v>
      </c>
      <c r="M86" s="144" t="s">
        <v>175</v>
      </c>
      <c r="N86" s="144"/>
      <c r="O86" s="131" t="s">
        <v>89</v>
      </c>
      <c r="P86" s="144" t="s">
        <v>204</v>
      </c>
      <c r="Q86" s="163"/>
      <c r="R86" s="159"/>
      <c r="S86" s="159"/>
      <c r="T86" s="159"/>
      <c r="U86" s="159"/>
      <c r="V86" s="159"/>
      <c r="W86" s="159"/>
      <c r="X86" s="196"/>
      <c r="Y86" s="219"/>
      <c r="Z86" s="220"/>
      <c r="AA86" s="220"/>
      <c r="AB86" s="228"/>
      <c r="AC86" s="231"/>
      <c r="AD86" s="231"/>
      <c r="AE86" s="231"/>
      <c r="AF86" s="231"/>
    </row>
    <row r="87" spans="1:32" ht="18.75" customHeight="1">
      <c r="A87" s="28"/>
      <c r="B87" s="40"/>
      <c r="C87" s="48"/>
      <c r="D87" s="58"/>
      <c r="E87" s="68"/>
      <c r="F87" s="62"/>
      <c r="G87" s="68"/>
      <c r="H87" s="96" t="s">
        <v>58</v>
      </c>
      <c r="I87" s="124" t="s">
        <v>89</v>
      </c>
      <c r="J87" s="144" t="s">
        <v>191</v>
      </c>
      <c r="K87" s="144"/>
      <c r="L87" s="131" t="s">
        <v>89</v>
      </c>
      <c r="M87" s="144" t="s">
        <v>184</v>
      </c>
      <c r="N87" s="144"/>
      <c r="O87" s="131" t="s">
        <v>89</v>
      </c>
      <c r="P87" s="144" t="s">
        <v>45</v>
      </c>
      <c r="Q87" s="153"/>
      <c r="R87" s="131" t="s">
        <v>89</v>
      </c>
      <c r="S87" s="144" t="s">
        <v>199</v>
      </c>
      <c r="T87" s="144"/>
      <c r="U87" s="144"/>
      <c r="V87" s="144"/>
      <c r="W87" s="144"/>
      <c r="X87" s="195"/>
      <c r="Y87" s="219"/>
      <c r="Z87" s="220"/>
      <c r="AA87" s="220"/>
      <c r="AB87" s="228"/>
      <c r="AC87" s="231"/>
      <c r="AD87" s="231"/>
      <c r="AE87" s="231"/>
      <c r="AF87" s="231"/>
    </row>
    <row r="88" spans="1:32" ht="18.75" customHeight="1">
      <c r="A88" s="28"/>
      <c r="B88" s="40"/>
      <c r="C88" s="48"/>
      <c r="D88" s="58"/>
      <c r="E88" s="68"/>
      <c r="F88" s="62"/>
      <c r="G88" s="68"/>
      <c r="H88" s="88" t="s">
        <v>632</v>
      </c>
      <c r="I88" s="138" t="s">
        <v>89</v>
      </c>
      <c r="J88" s="153" t="s">
        <v>191</v>
      </c>
      <c r="K88" s="153"/>
      <c r="L88" s="177" t="s">
        <v>89</v>
      </c>
      <c r="M88" s="153" t="s">
        <v>221</v>
      </c>
      <c r="N88" s="153"/>
      <c r="O88" s="146"/>
      <c r="P88" s="146"/>
      <c r="Q88" s="146"/>
      <c r="R88" s="146"/>
      <c r="S88" s="146"/>
      <c r="T88" s="146"/>
      <c r="U88" s="146"/>
      <c r="V88" s="146"/>
      <c r="W88" s="146"/>
      <c r="X88" s="198"/>
      <c r="Y88" s="219"/>
      <c r="Z88" s="220"/>
      <c r="AA88" s="220"/>
      <c r="AB88" s="228"/>
      <c r="AC88" s="231"/>
      <c r="AD88" s="231"/>
      <c r="AE88" s="231"/>
      <c r="AF88" s="231"/>
    </row>
    <row r="89" spans="1:32" ht="18.75" customHeight="1">
      <c r="A89" s="28"/>
      <c r="B89" s="40"/>
      <c r="C89" s="48"/>
      <c r="D89" s="58"/>
      <c r="E89" s="68"/>
      <c r="F89" s="62"/>
      <c r="G89" s="68"/>
      <c r="H89" s="86"/>
      <c r="I89" s="138"/>
      <c r="J89" s="153"/>
      <c r="K89" s="153"/>
      <c r="L89" s="177"/>
      <c r="M89" s="153"/>
      <c r="N89" s="153"/>
      <c r="O89" s="149"/>
      <c r="P89" s="149"/>
      <c r="Q89" s="149"/>
      <c r="R89" s="149"/>
      <c r="S89" s="149"/>
      <c r="T89" s="149"/>
      <c r="U89" s="149"/>
      <c r="V89" s="149"/>
      <c r="W89" s="149"/>
      <c r="X89" s="197"/>
      <c r="Y89" s="219"/>
      <c r="Z89" s="220"/>
      <c r="AA89" s="220"/>
      <c r="AB89" s="228"/>
      <c r="AC89" s="231"/>
      <c r="AD89" s="231"/>
      <c r="AE89" s="231"/>
      <c r="AF89" s="231"/>
    </row>
    <row r="90" spans="1:32" ht="18.75" customHeight="1">
      <c r="A90" s="28"/>
      <c r="B90" s="40"/>
      <c r="C90" s="48"/>
      <c r="D90" s="58"/>
      <c r="E90" s="68"/>
      <c r="F90" s="62"/>
      <c r="G90" s="68"/>
      <c r="H90" s="96" t="s">
        <v>462</v>
      </c>
      <c r="I90" s="124" t="s">
        <v>89</v>
      </c>
      <c r="J90" s="144" t="s">
        <v>191</v>
      </c>
      <c r="K90" s="144"/>
      <c r="L90" s="131" t="s">
        <v>89</v>
      </c>
      <c r="M90" s="144" t="s">
        <v>184</v>
      </c>
      <c r="N90" s="144"/>
      <c r="O90" s="131" t="s">
        <v>89</v>
      </c>
      <c r="P90" s="144" t="s">
        <v>45</v>
      </c>
      <c r="Q90" s="163"/>
      <c r="R90" s="131" t="s">
        <v>89</v>
      </c>
      <c r="S90" s="144" t="s">
        <v>253</v>
      </c>
      <c r="T90" s="163"/>
      <c r="U90" s="163"/>
      <c r="V90" s="163"/>
      <c r="W90" s="163"/>
      <c r="X90" s="201"/>
      <c r="Y90" s="219"/>
      <c r="Z90" s="220"/>
      <c r="AA90" s="220"/>
      <c r="AB90" s="228"/>
      <c r="AC90" s="231"/>
      <c r="AD90" s="231"/>
      <c r="AE90" s="231"/>
      <c r="AF90" s="231"/>
    </row>
    <row r="91" spans="1:32" ht="18.75" customHeight="1">
      <c r="A91" s="28"/>
      <c r="B91" s="40"/>
      <c r="C91" s="48"/>
      <c r="D91" s="58"/>
      <c r="E91" s="68"/>
      <c r="F91" s="62"/>
      <c r="G91" s="68"/>
      <c r="H91" s="98" t="s">
        <v>254</v>
      </c>
      <c r="I91" s="128" t="s">
        <v>89</v>
      </c>
      <c r="J91" s="146" t="s">
        <v>191</v>
      </c>
      <c r="K91" s="146"/>
      <c r="L91" s="137" t="s">
        <v>89</v>
      </c>
      <c r="M91" s="146" t="s">
        <v>175</v>
      </c>
      <c r="N91" s="146"/>
      <c r="O91" s="137" t="s">
        <v>89</v>
      </c>
      <c r="P91" s="146" t="s">
        <v>204</v>
      </c>
      <c r="Q91" s="178"/>
      <c r="R91" s="137"/>
      <c r="S91" s="146"/>
      <c r="T91" s="178"/>
      <c r="U91" s="178"/>
      <c r="V91" s="178"/>
      <c r="W91" s="178"/>
      <c r="X91" s="202"/>
      <c r="Y91" s="219"/>
      <c r="Z91" s="220"/>
      <c r="AA91" s="220"/>
      <c r="AB91" s="228"/>
      <c r="AC91" s="232"/>
      <c r="AD91" s="232"/>
      <c r="AE91" s="232"/>
      <c r="AF91" s="232"/>
    </row>
    <row r="92" spans="1:32" ht="18.75" customHeight="1">
      <c r="A92" s="28"/>
      <c r="B92" s="40"/>
      <c r="C92" s="48"/>
      <c r="D92" s="60"/>
      <c r="E92" s="69"/>
      <c r="F92" s="63"/>
      <c r="G92" s="69"/>
      <c r="H92" s="249" t="s">
        <v>256</v>
      </c>
      <c r="I92" s="129" t="s">
        <v>89</v>
      </c>
      <c r="J92" s="147" t="s">
        <v>191</v>
      </c>
      <c r="K92" s="147"/>
      <c r="L92" s="167" t="s">
        <v>89</v>
      </c>
      <c r="M92" s="147" t="s">
        <v>221</v>
      </c>
      <c r="N92" s="147"/>
      <c r="O92" s="147"/>
      <c r="P92" s="147"/>
      <c r="Q92" s="186"/>
      <c r="R92" s="186"/>
      <c r="S92" s="186"/>
      <c r="T92" s="186"/>
      <c r="U92" s="186"/>
      <c r="V92" s="186"/>
      <c r="W92" s="186"/>
      <c r="X92" s="203"/>
      <c r="Y92" s="222"/>
      <c r="Z92" s="221"/>
      <c r="AA92" s="221"/>
      <c r="AB92" s="229"/>
      <c r="AC92" s="233"/>
      <c r="AD92" s="233"/>
      <c r="AE92" s="233"/>
      <c r="AF92" s="233"/>
    </row>
    <row r="93" spans="1:32" ht="18.75" customHeight="1">
      <c r="A93" s="28"/>
      <c r="B93" s="40"/>
      <c r="C93" s="48"/>
      <c r="D93" s="57"/>
      <c r="E93" s="67"/>
      <c r="F93" s="61"/>
      <c r="G93" s="67"/>
      <c r="H93" s="95" t="s">
        <v>543</v>
      </c>
      <c r="I93" s="123" t="s">
        <v>89</v>
      </c>
      <c r="J93" s="149" t="s">
        <v>547</v>
      </c>
      <c r="K93" s="162"/>
      <c r="L93" s="176"/>
      <c r="M93" s="174" t="s">
        <v>89</v>
      </c>
      <c r="N93" s="149" t="s">
        <v>553</v>
      </c>
      <c r="O93" s="143"/>
      <c r="P93" s="160"/>
      <c r="Q93" s="160"/>
      <c r="R93" s="160"/>
      <c r="S93" s="160"/>
      <c r="T93" s="160"/>
      <c r="U93" s="160"/>
      <c r="V93" s="160"/>
      <c r="W93" s="160"/>
      <c r="X93" s="214"/>
      <c r="Y93" s="59" t="s">
        <v>89</v>
      </c>
      <c r="Z93" s="56" t="s">
        <v>155</v>
      </c>
      <c r="AA93" s="56"/>
      <c r="AB93" s="228"/>
      <c r="AC93" s="230"/>
      <c r="AD93" s="230"/>
      <c r="AE93" s="230"/>
      <c r="AF93" s="230"/>
    </row>
    <row r="94" spans="1:32" ht="18.75" customHeight="1">
      <c r="A94" s="29" t="s">
        <v>89</v>
      </c>
      <c r="B94" s="40">
        <v>25</v>
      </c>
      <c r="C94" s="48" t="s">
        <v>79</v>
      </c>
      <c r="D94" s="58"/>
      <c r="E94" s="68"/>
      <c r="F94" s="62"/>
      <c r="G94" s="68"/>
      <c r="H94" s="100" t="s">
        <v>377</v>
      </c>
      <c r="I94" s="59" t="s">
        <v>89</v>
      </c>
      <c r="J94" s="56" t="s">
        <v>191</v>
      </c>
      <c r="K94" s="56"/>
      <c r="L94" s="257"/>
      <c r="M94" s="59" t="s">
        <v>89</v>
      </c>
      <c r="N94" s="56" t="s">
        <v>470</v>
      </c>
      <c r="O94" s="56"/>
      <c r="P94" s="257"/>
      <c r="Q94" s="59" t="s">
        <v>89</v>
      </c>
      <c r="R94" s="45" t="s">
        <v>398</v>
      </c>
      <c r="S94" s="45"/>
      <c r="T94" s="45"/>
      <c r="U94" s="59" t="s">
        <v>89</v>
      </c>
      <c r="V94" s="45" t="s">
        <v>473</v>
      </c>
      <c r="W94" s="45"/>
      <c r="X94" s="71"/>
      <c r="Y94" s="59" t="s">
        <v>89</v>
      </c>
      <c r="Z94" s="56" t="s">
        <v>177</v>
      </c>
      <c r="AA94" s="220"/>
      <c r="AB94" s="228"/>
      <c r="AC94" s="231"/>
      <c r="AD94" s="231"/>
      <c r="AE94" s="231"/>
      <c r="AF94" s="231"/>
    </row>
    <row r="95" spans="1:32" ht="18.75" customHeight="1">
      <c r="A95" s="28"/>
      <c r="B95" s="40"/>
      <c r="C95" s="48"/>
      <c r="D95" s="58"/>
      <c r="E95" s="68"/>
      <c r="F95" s="62"/>
      <c r="G95" s="68"/>
      <c r="H95" s="101"/>
      <c r="I95" s="123" t="s">
        <v>89</v>
      </c>
      <c r="J95" s="149" t="s">
        <v>20</v>
      </c>
      <c r="K95" s="143"/>
      <c r="L95" s="143"/>
      <c r="M95" s="174" t="s">
        <v>89</v>
      </c>
      <c r="N95" s="149" t="s">
        <v>380</v>
      </c>
      <c r="O95" s="143"/>
      <c r="P95" s="143"/>
      <c r="Q95" s="174" t="s">
        <v>89</v>
      </c>
      <c r="R95" s="149" t="s">
        <v>478</v>
      </c>
      <c r="S95" s="143"/>
      <c r="T95" s="143"/>
      <c r="U95" s="143"/>
      <c r="V95" s="143"/>
      <c r="W95" s="143"/>
      <c r="X95" s="210"/>
      <c r="Y95" s="219"/>
      <c r="Z95" s="220"/>
      <c r="AA95" s="220"/>
      <c r="AB95" s="228"/>
      <c r="AC95" s="231"/>
      <c r="AD95" s="231"/>
      <c r="AE95" s="231"/>
      <c r="AF95" s="231"/>
    </row>
    <row r="96" spans="1:32" ht="18.75" customHeight="1">
      <c r="A96" s="28"/>
      <c r="B96" s="40"/>
      <c r="C96" s="48"/>
      <c r="D96" s="58"/>
      <c r="E96" s="68"/>
      <c r="F96" s="62"/>
      <c r="G96" s="68"/>
      <c r="H96" s="97" t="s">
        <v>557</v>
      </c>
      <c r="I96" s="124" t="s">
        <v>89</v>
      </c>
      <c r="J96" s="144" t="s">
        <v>299</v>
      </c>
      <c r="K96" s="159"/>
      <c r="L96" s="169"/>
      <c r="M96" s="131" t="s">
        <v>89</v>
      </c>
      <c r="N96" s="144" t="s">
        <v>287</v>
      </c>
      <c r="O96" s="163"/>
      <c r="P96" s="159"/>
      <c r="Q96" s="159"/>
      <c r="R96" s="159"/>
      <c r="S96" s="159"/>
      <c r="T96" s="159"/>
      <c r="U96" s="159"/>
      <c r="V96" s="159"/>
      <c r="W96" s="159"/>
      <c r="X96" s="196"/>
      <c r="Y96" s="219"/>
      <c r="Z96" s="220"/>
      <c r="AA96" s="220"/>
      <c r="AB96" s="228"/>
      <c r="AC96" s="231"/>
      <c r="AD96" s="231"/>
      <c r="AE96" s="231"/>
      <c r="AF96" s="231"/>
    </row>
    <row r="97" spans="1:32" ht="18.75" customHeight="1">
      <c r="A97" s="28"/>
      <c r="B97" s="40"/>
      <c r="C97" s="48"/>
      <c r="D97" s="58"/>
      <c r="E97" s="68"/>
      <c r="F97" s="62"/>
      <c r="G97" s="68"/>
      <c r="H97" s="97" t="s">
        <v>601</v>
      </c>
      <c r="I97" s="124" t="s">
        <v>89</v>
      </c>
      <c r="J97" s="144" t="s">
        <v>191</v>
      </c>
      <c r="K97" s="159"/>
      <c r="L97" s="131" t="s">
        <v>89</v>
      </c>
      <c r="M97" s="144" t="s">
        <v>221</v>
      </c>
      <c r="N97" s="153"/>
      <c r="O97" s="163"/>
      <c r="P97" s="163"/>
      <c r="Q97" s="163"/>
      <c r="R97" s="163"/>
      <c r="S97" s="163"/>
      <c r="T97" s="163"/>
      <c r="U97" s="163"/>
      <c r="V97" s="163"/>
      <c r="W97" s="163"/>
      <c r="X97" s="201"/>
      <c r="Y97" s="219"/>
      <c r="Z97" s="220"/>
      <c r="AA97" s="220"/>
      <c r="AB97" s="228"/>
      <c r="AC97" s="231"/>
      <c r="AD97" s="231"/>
      <c r="AE97" s="231"/>
      <c r="AF97" s="231"/>
    </row>
    <row r="98" spans="1:32" ht="18.75" customHeight="1">
      <c r="A98" s="28"/>
      <c r="B98" s="40"/>
      <c r="C98" s="48"/>
      <c r="D98" s="58"/>
      <c r="E98" s="68"/>
      <c r="F98" s="62"/>
      <c r="G98" s="68"/>
      <c r="H98" s="97" t="s">
        <v>406</v>
      </c>
      <c r="I98" s="124" t="s">
        <v>89</v>
      </c>
      <c r="J98" s="144" t="s">
        <v>191</v>
      </c>
      <c r="K98" s="159"/>
      <c r="L98" s="131" t="s">
        <v>89</v>
      </c>
      <c r="M98" s="144" t="s">
        <v>221</v>
      </c>
      <c r="N98" s="153"/>
      <c r="O98" s="163"/>
      <c r="P98" s="163"/>
      <c r="Q98" s="163"/>
      <c r="R98" s="163"/>
      <c r="S98" s="163"/>
      <c r="T98" s="163"/>
      <c r="U98" s="163"/>
      <c r="V98" s="163"/>
      <c r="W98" s="163"/>
      <c r="X98" s="201"/>
      <c r="Y98" s="219"/>
      <c r="Z98" s="220"/>
      <c r="AA98" s="220"/>
      <c r="AB98" s="228"/>
      <c r="AC98" s="231"/>
      <c r="AD98" s="231"/>
      <c r="AE98" s="231"/>
      <c r="AF98" s="231"/>
    </row>
    <row r="99" spans="1:32" ht="18.75" customHeight="1">
      <c r="A99" s="28"/>
      <c r="B99" s="40"/>
      <c r="C99" s="48"/>
      <c r="D99" s="58"/>
      <c r="E99" s="68"/>
      <c r="F99" s="62"/>
      <c r="G99" s="68"/>
      <c r="H99" s="97" t="s">
        <v>614</v>
      </c>
      <c r="I99" s="124" t="s">
        <v>89</v>
      </c>
      <c r="J99" s="144" t="s">
        <v>299</v>
      </c>
      <c r="K99" s="159"/>
      <c r="L99" s="169"/>
      <c r="M99" s="131" t="s">
        <v>89</v>
      </c>
      <c r="N99" s="144" t="s">
        <v>287</v>
      </c>
      <c r="O99" s="163"/>
      <c r="P99" s="163"/>
      <c r="Q99" s="163"/>
      <c r="R99" s="163"/>
      <c r="S99" s="163"/>
      <c r="T99" s="163"/>
      <c r="U99" s="163"/>
      <c r="V99" s="163"/>
      <c r="W99" s="163"/>
      <c r="X99" s="201"/>
      <c r="Y99" s="219"/>
      <c r="Z99" s="220"/>
      <c r="AA99" s="220"/>
      <c r="AB99" s="228"/>
      <c r="AC99" s="231"/>
      <c r="AD99" s="231"/>
      <c r="AE99" s="231"/>
      <c r="AF99" s="231"/>
    </row>
    <row r="100" spans="1:32" ht="18.75" customHeight="1">
      <c r="A100" s="28"/>
      <c r="B100" s="40"/>
      <c r="C100" s="48"/>
      <c r="D100" s="29" t="s">
        <v>89</v>
      </c>
      <c r="E100" s="68" t="s">
        <v>649</v>
      </c>
      <c r="F100" s="62"/>
      <c r="G100" s="68"/>
      <c r="H100" s="97" t="s">
        <v>684</v>
      </c>
      <c r="I100" s="124" t="s">
        <v>89</v>
      </c>
      <c r="J100" s="144" t="s">
        <v>686</v>
      </c>
      <c r="K100" s="163"/>
      <c r="L100" s="163"/>
      <c r="M100" s="163"/>
      <c r="N100" s="163"/>
      <c r="O100" s="163"/>
      <c r="P100" s="131" t="s">
        <v>89</v>
      </c>
      <c r="Q100" s="144" t="s">
        <v>697</v>
      </c>
      <c r="R100" s="163"/>
      <c r="S100" s="163"/>
      <c r="T100" s="163"/>
      <c r="U100" s="163"/>
      <c r="V100" s="163"/>
      <c r="W100" s="163"/>
      <c r="X100" s="201"/>
      <c r="Y100" s="219"/>
      <c r="Z100" s="220"/>
      <c r="AA100" s="220"/>
      <c r="AB100" s="228"/>
      <c r="AC100" s="231"/>
      <c r="AD100" s="231"/>
      <c r="AE100" s="231"/>
      <c r="AF100" s="231"/>
    </row>
    <row r="101" spans="1:32" ht="18.75" customHeight="1">
      <c r="A101" s="28"/>
      <c r="B101" s="40"/>
      <c r="C101" s="48"/>
      <c r="D101" s="29" t="s">
        <v>89</v>
      </c>
      <c r="E101" s="68" t="s">
        <v>680</v>
      </c>
      <c r="F101" s="62"/>
      <c r="G101" s="68"/>
      <c r="H101" s="97" t="s">
        <v>1110</v>
      </c>
      <c r="I101" s="124" t="s">
        <v>89</v>
      </c>
      <c r="J101" s="144" t="s">
        <v>191</v>
      </c>
      <c r="K101" s="159"/>
      <c r="L101" s="131" t="s">
        <v>89</v>
      </c>
      <c r="M101" s="144" t="s">
        <v>221</v>
      </c>
      <c r="N101" s="153"/>
      <c r="O101" s="153"/>
      <c r="P101" s="153"/>
      <c r="Q101" s="153"/>
      <c r="R101" s="153"/>
      <c r="S101" s="153"/>
      <c r="T101" s="153"/>
      <c r="U101" s="153"/>
      <c r="V101" s="153"/>
      <c r="W101" s="153"/>
      <c r="X101" s="207"/>
      <c r="Y101" s="219"/>
      <c r="Z101" s="220"/>
      <c r="AA101" s="220"/>
      <c r="AB101" s="228"/>
      <c r="AC101" s="231"/>
      <c r="AD101" s="231"/>
      <c r="AE101" s="231"/>
      <c r="AF101" s="231"/>
    </row>
    <row r="102" spans="1:32" ht="18.75" customHeight="1">
      <c r="A102" s="28"/>
      <c r="B102" s="40"/>
      <c r="C102" s="48"/>
      <c r="D102" s="29" t="s">
        <v>89</v>
      </c>
      <c r="E102" s="68" t="s">
        <v>229</v>
      </c>
      <c r="F102" s="62"/>
      <c r="G102" s="68"/>
      <c r="H102" s="97" t="s">
        <v>967</v>
      </c>
      <c r="I102" s="124" t="s">
        <v>89</v>
      </c>
      <c r="J102" s="144" t="s">
        <v>191</v>
      </c>
      <c r="K102" s="159"/>
      <c r="L102" s="131" t="s">
        <v>89</v>
      </c>
      <c r="M102" s="144" t="s">
        <v>221</v>
      </c>
      <c r="N102" s="153"/>
      <c r="O102" s="153"/>
      <c r="P102" s="153"/>
      <c r="Q102" s="153"/>
      <c r="R102" s="153"/>
      <c r="S102" s="153"/>
      <c r="T102" s="153"/>
      <c r="U102" s="153"/>
      <c r="V102" s="153"/>
      <c r="W102" s="153"/>
      <c r="X102" s="207"/>
      <c r="Y102" s="219"/>
      <c r="Z102" s="220"/>
      <c r="AA102" s="220"/>
      <c r="AB102" s="228"/>
      <c r="AC102" s="231"/>
      <c r="AD102" s="231"/>
      <c r="AE102" s="231"/>
      <c r="AF102" s="231"/>
    </row>
    <row r="103" spans="1:32" ht="18.75" customHeight="1">
      <c r="A103" s="28"/>
      <c r="B103" s="40"/>
      <c r="C103" s="48"/>
      <c r="D103" s="29" t="s">
        <v>89</v>
      </c>
      <c r="E103" s="68" t="s">
        <v>702</v>
      </c>
      <c r="F103" s="62"/>
      <c r="G103" s="68"/>
      <c r="H103" s="97" t="s">
        <v>615</v>
      </c>
      <c r="I103" s="124" t="s">
        <v>89</v>
      </c>
      <c r="J103" s="144" t="s">
        <v>191</v>
      </c>
      <c r="K103" s="159"/>
      <c r="L103" s="131" t="s">
        <v>89</v>
      </c>
      <c r="M103" s="144" t="s">
        <v>221</v>
      </c>
      <c r="N103" s="153"/>
      <c r="O103" s="163"/>
      <c r="P103" s="163"/>
      <c r="Q103" s="163"/>
      <c r="R103" s="163"/>
      <c r="S103" s="163"/>
      <c r="T103" s="163"/>
      <c r="U103" s="163"/>
      <c r="V103" s="163"/>
      <c r="W103" s="163"/>
      <c r="X103" s="201"/>
      <c r="Y103" s="219"/>
      <c r="Z103" s="220"/>
      <c r="AA103" s="220"/>
      <c r="AB103" s="228"/>
      <c r="AC103" s="231"/>
      <c r="AD103" s="231"/>
      <c r="AE103" s="231"/>
      <c r="AF103" s="231"/>
    </row>
    <row r="104" spans="1:32" ht="18.75" customHeight="1">
      <c r="A104" s="28"/>
      <c r="B104" s="40"/>
      <c r="C104" s="48"/>
      <c r="D104" s="58"/>
      <c r="E104" s="68"/>
      <c r="F104" s="62"/>
      <c r="G104" s="68"/>
      <c r="H104" s="97" t="s">
        <v>662</v>
      </c>
      <c r="I104" s="124" t="s">
        <v>89</v>
      </c>
      <c r="J104" s="144" t="s">
        <v>191</v>
      </c>
      <c r="K104" s="144"/>
      <c r="L104" s="131" t="s">
        <v>89</v>
      </c>
      <c r="M104" s="144" t="s">
        <v>175</v>
      </c>
      <c r="N104" s="144"/>
      <c r="O104" s="131" t="s">
        <v>89</v>
      </c>
      <c r="P104" s="144" t="s">
        <v>204</v>
      </c>
      <c r="Q104" s="163"/>
      <c r="R104" s="163"/>
      <c r="S104" s="163"/>
      <c r="T104" s="163"/>
      <c r="U104" s="163"/>
      <c r="V104" s="163"/>
      <c r="W104" s="163"/>
      <c r="X104" s="201"/>
      <c r="Y104" s="219"/>
      <c r="Z104" s="220"/>
      <c r="AA104" s="220"/>
      <c r="AB104" s="228"/>
      <c r="AC104" s="231"/>
      <c r="AD104" s="231"/>
      <c r="AE104" s="231"/>
      <c r="AF104" s="231"/>
    </row>
    <row r="105" spans="1:32" ht="18.75" customHeight="1">
      <c r="A105" s="28"/>
      <c r="B105" s="40"/>
      <c r="C105" s="48"/>
      <c r="D105" s="58"/>
      <c r="E105" s="68"/>
      <c r="F105" s="62"/>
      <c r="G105" s="68"/>
      <c r="H105" s="97" t="s">
        <v>656</v>
      </c>
      <c r="I105" s="124" t="s">
        <v>89</v>
      </c>
      <c r="J105" s="144" t="s">
        <v>285</v>
      </c>
      <c r="K105" s="144"/>
      <c r="L105" s="169"/>
      <c r="M105" s="169"/>
      <c r="N105" s="131" t="s">
        <v>89</v>
      </c>
      <c r="O105" s="144" t="s">
        <v>675</v>
      </c>
      <c r="P105" s="163"/>
      <c r="Q105" s="163"/>
      <c r="R105" s="163"/>
      <c r="S105" s="131" t="s">
        <v>89</v>
      </c>
      <c r="T105" s="144" t="s">
        <v>678</v>
      </c>
      <c r="U105" s="163"/>
      <c r="V105" s="163"/>
      <c r="W105" s="163"/>
      <c r="X105" s="201"/>
      <c r="Y105" s="219"/>
      <c r="Z105" s="220"/>
      <c r="AA105" s="220"/>
      <c r="AB105" s="228"/>
      <c r="AC105" s="231"/>
      <c r="AD105" s="231"/>
      <c r="AE105" s="231"/>
      <c r="AF105" s="231"/>
    </row>
    <row r="106" spans="1:32" ht="18.75" customHeight="1">
      <c r="A106" s="28"/>
      <c r="B106" s="40"/>
      <c r="C106" s="48"/>
      <c r="D106" s="58"/>
      <c r="E106" s="68"/>
      <c r="F106" s="62"/>
      <c r="G106" s="68"/>
      <c r="H106" s="97" t="s">
        <v>58</v>
      </c>
      <c r="I106" s="124" t="s">
        <v>89</v>
      </c>
      <c r="J106" s="144" t="s">
        <v>191</v>
      </c>
      <c r="K106" s="144"/>
      <c r="L106" s="131" t="s">
        <v>89</v>
      </c>
      <c r="M106" s="144" t="s">
        <v>184</v>
      </c>
      <c r="N106" s="144"/>
      <c r="O106" s="131" t="s">
        <v>89</v>
      </c>
      <c r="P106" s="144" t="s">
        <v>45</v>
      </c>
      <c r="Q106" s="153"/>
      <c r="R106" s="131" t="s">
        <v>89</v>
      </c>
      <c r="S106" s="144" t="s">
        <v>199</v>
      </c>
      <c r="T106" s="144"/>
      <c r="U106" s="144"/>
      <c r="V106" s="144"/>
      <c r="W106" s="144"/>
      <c r="X106" s="195"/>
      <c r="Y106" s="219"/>
      <c r="Z106" s="220"/>
      <c r="AA106" s="220"/>
      <c r="AB106" s="228"/>
      <c r="AC106" s="231"/>
      <c r="AD106" s="231"/>
      <c r="AE106" s="231"/>
      <c r="AF106" s="231"/>
    </row>
    <row r="107" spans="1:32" ht="18.75" customHeight="1">
      <c r="A107" s="28"/>
      <c r="B107" s="40"/>
      <c r="C107" s="48"/>
      <c r="D107" s="58"/>
      <c r="E107" s="68"/>
      <c r="F107" s="62"/>
      <c r="G107" s="68"/>
      <c r="H107" s="88" t="s">
        <v>632</v>
      </c>
      <c r="I107" s="138" t="s">
        <v>89</v>
      </c>
      <c r="J107" s="153" t="s">
        <v>191</v>
      </c>
      <c r="K107" s="153"/>
      <c r="L107" s="177" t="s">
        <v>89</v>
      </c>
      <c r="M107" s="153" t="s">
        <v>221</v>
      </c>
      <c r="N107" s="153"/>
      <c r="O107" s="146"/>
      <c r="P107" s="146"/>
      <c r="Q107" s="146"/>
      <c r="R107" s="146"/>
      <c r="S107" s="146"/>
      <c r="T107" s="146"/>
      <c r="U107" s="146"/>
      <c r="V107" s="146"/>
      <c r="W107" s="146"/>
      <c r="X107" s="198"/>
      <c r="Y107" s="219"/>
      <c r="Z107" s="220"/>
      <c r="AA107" s="220"/>
      <c r="AB107" s="228"/>
      <c r="AC107" s="231"/>
      <c r="AD107" s="231"/>
      <c r="AE107" s="231"/>
      <c r="AF107" s="231"/>
    </row>
    <row r="108" spans="1:32" ht="18.75" customHeight="1">
      <c r="A108" s="28"/>
      <c r="B108" s="40"/>
      <c r="C108" s="48"/>
      <c r="D108" s="58"/>
      <c r="E108" s="68"/>
      <c r="F108" s="62"/>
      <c r="G108" s="68"/>
      <c r="H108" s="86"/>
      <c r="I108" s="138"/>
      <c r="J108" s="153"/>
      <c r="K108" s="153"/>
      <c r="L108" s="177"/>
      <c r="M108" s="153"/>
      <c r="N108" s="153"/>
      <c r="O108" s="149"/>
      <c r="P108" s="149"/>
      <c r="Q108" s="149"/>
      <c r="R108" s="149"/>
      <c r="S108" s="149"/>
      <c r="T108" s="149"/>
      <c r="U108" s="149"/>
      <c r="V108" s="149"/>
      <c r="W108" s="149"/>
      <c r="X108" s="197"/>
      <c r="Y108" s="219"/>
      <c r="Z108" s="220"/>
      <c r="AA108" s="220"/>
      <c r="AB108" s="228"/>
      <c r="AC108" s="231"/>
      <c r="AD108" s="231"/>
      <c r="AE108" s="231"/>
      <c r="AF108" s="231"/>
    </row>
    <row r="109" spans="1:32" ht="18.75" customHeight="1">
      <c r="A109" s="28"/>
      <c r="B109" s="40"/>
      <c r="C109" s="48"/>
      <c r="D109" s="58"/>
      <c r="E109" s="68"/>
      <c r="F109" s="62"/>
      <c r="G109" s="68"/>
      <c r="H109" s="96" t="s">
        <v>462</v>
      </c>
      <c r="I109" s="124" t="s">
        <v>89</v>
      </c>
      <c r="J109" s="144" t="s">
        <v>191</v>
      </c>
      <c r="K109" s="144"/>
      <c r="L109" s="131" t="s">
        <v>89</v>
      </c>
      <c r="M109" s="144" t="s">
        <v>184</v>
      </c>
      <c r="N109" s="144"/>
      <c r="O109" s="131" t="s">
        <v>89</v>
      </c>
      <c r="P109" s="144" t="s">
        <v>45</v>
      </c>
      <c r="Q109" s="163"/>
      <c r="R109" s="131" t="s">
        <v>89</v>
      </c>
      <c r="S109" s="144" t="s">
        <v>253</v>
      </c>
      <c r="T109" s="163"/>
      <c r="U109" s="163"/>
      <c r="V109" s="163"/>
      <c r="W109" s="163"/>
      <c r="X109" s="201"/>
      <c r="Y109" s="219"/>
      <c r="Z109" s="220"/>
      <c r="AA109" s="220"/>
      <c r="AB109" s="228"/>
      <c r="AC109" s="231"/>
      <c r="AD109" s="231"/>
      <c r="AE109" s="231"/>
      <c r="AF109" s="231"/>
    </row>
    <row r="110" spans="1:32" ht="18.75" customHeight="1">
      <c r="A110" s="28"/>
      <c r="B110" s="40"/>
      <c r="C110" s="48"/>
      <c r="D110" s="58"/>
      <c r="E110" s="68"/>
      <c r="F110" s="62"/>
      <c r="G110" s="68"/>
      <c r="H110" s="98" t="s">
        <v>254</v>
      </c>
      <c r="I110" s="128" t="s">
        <v>89</v>
      </c>
      <c r="J110" s="146" t="s">
        <v>191</v>
      </c>
      <c r="K110" s="146"/>
      <c r="L110" s="137" t="s">
        <v>89</v>
      </c>
      <c r="M110" s="146" t="s">
        <v>175</v>
      </c>
      <c r="N110" s="146"/>
      <c r="O110" s="137" t="s">
        <v>89</v>
      </c>
      <c r="P110" s="146" t="s">
        <v>204</v>
      </c>
      <c r="Q110" s="178"/>
      <c r="R110" s="137"/>
      <c r="S110" s="146"/>
      <c r="T110" s="178"/>
      <c r="U110" s="178"/>
      <c r="V110" s="178"/>
      <c r="W110" s="178"/>
      <c r="X110" s="202"/>
      <c r="Y110" s="219"/>
      <c r="Z110" s="220"/>
      <c r="AA110" s="220"/>
      <c r="AB110" s="228"/>
      <c r="AC110" s="232"/>
      <c r="AD110" s="232"/>
      <c r="AE110" s="232"/>
      <c r="AF110" s="232"/>
    </row>
    <row r="111" spans="1:32" ht="18.75" customHeight="1">
      <c r="A111" s="30"/>
      <c r="B111" s="41"/>
      <c r="C111" s="49"/>
      <c r="D111" s="60"/>
      <c r="E111" s="69"/>
      <c r="F111" s="63"/>
      <c r="G111" s="69"/>
      <c r="H111" s="249" t="s">
        <v>256</v>
      </c>
      <c r="I111" s="129" t="s">
        <v>89</v>
      </c>
      <c r="J111" s="147" t="s">
        <v>191</v>
      </c>
      <c r="K111" s="147"/>
      <c r="L111" s="167" t="s">
        <v>89</v>
      </c>
      <c r="M111" s="147" t="s">
        <v>221</v>
      </c>
      <c r="N111" s="147"/>
      <c r="O111" s="147"/>
      <c r="P111" s="147"/>
      <c r="Q111" s="186"/>
      <c r="R111" s="186"/>
      <c r="S111" s="186"/>
      <c r="T111" s="186"/>
      <c r="U111" s="186"/>
      <c r="V111" s="186"/>
      <c r="W111" s="186"/>
      <c r="X111" s="203"/>
      <c r="Y111" s="222"/>
      <c r="Z111" s="221"/>
      <c r="AA111" s="221"/>
      <c r="AB111" s="229"/>
      <c r="AC111" s="233"/>
      <c r="AD111" s="233"/>
      <c r="AE111" s="233"/>
      <c r="AF111" s="233"/>
    </row>
    <row r="112" spans="1:32" ht="18.75" customHeight="1">
      <c r="A112" s="27"/>
      <c r="B112" s="39"/>
      <c r="C112" s="47"/>
      <c r="D112" s="57"/>
      <c r="E112" s="67"/>
      <c r="F112" s="61"/>
      <c r="G112" s="67"/>
      <c r="H112" s="95" t="s">
        <v>543</v>
      </c>
      <c r="I112" s="130" t="s">
        <v>89</v>
      </c>
      <c r="J112" s="148" t="s">
        <v>547</v>
      </c>
      <c r="K112" s="160"/>
      <c r="L112" s="173"/>
      <c r="M112" s="168" t="s">
        <v>89</v>
      </c>
      <c r="N112" s="148" t="s">
        <v>553</v>
      </c>
      <c r="O112" s="180"/>
      <c r="P112" s="160"/>
      <c r="Q112" s="160"/>
      <c r="R112" s="160"/>
      <c r="S112" s="160"/>
      <c r="T112" s="160"/>
      <c r="U112" s="160"/>
      <c r="V112" s="160"/>
      <c r="W112" s="160"/>
      <c r="X112" s="214"/>
      <c r="Y112" s="170" t="s">
        <v>89</v>
      </c>
      <c r="Z112" s="141" t="s">
        <v>155</v>
      </c>
      <c r="AA112" s="141"/>
      <c r="AB112" s="227"/>
      <c r="AC112" s="230"/>
      <c r="AD112" s="230"/>
      <c r="AE112" s="230"/>
      <c r="AF112" s="230"/>
    </row>
    <row r="113" spans="1:33" ht="18.75" customHeight="1">
      <c r="A113" s="28"/>
      <c r="B113" s="40"/>
      <c r="C113" s="48"/>
      <c r="D113" s="58"/>
      <c r="E113" s="68"/>
      <c r="F113" s="62"/>
      <c r="G113" s="68"/>
      <c r="H113" s="100" t="s">
        <v>377</v>
      </c>
      <c r="I113" s="59" t="s">
        <v>89</v>
      </c>
      <c r="J113" s="56" t="s">
        <v>191</v>
      </c>
      <c r="K113" s="56"/>
      <c r="L113" s="257"/>
      <c r="M113" s="59" t="s">
        <v>89</v>
      </c>
      <c r="N113" s="56" t="s">
        <v>470</v>
      </c>
      <c r="O113" s="56"/>
      <c r="P113" s="257"/>
      <c r="Q113" s="59" t="s">
        <v>89</v>
      </c>
      <c r="R113" s="45" t="s">
        <v>398</v>
      </c>
      <c r="S113" s="45"/>
      <c r="T113" s="45"/>
      <c r="U113" s="59" t="s">
        <v>89</v>
      </c>
      <c r="V113" s="45" t="s">
        <v>473</v>
      </c>
      <c r="W113" s="45"/>
      <c r="X113" s="71"/>
      <c r="Y113" s="59" t="s">
        <v>89</v>
      </c>
      <c r="Z113" s="56" t="s">
        <v>177</v>
      </c>
      <c r="AA113" s="220"/>
      <c r="AB113" s="228"/>
      <c r="AC113" s="231"/>
      <c r="AD113" s="231"/>
      <c r="AE113" s="231"/>
      <c r="AF113" s="231"/>
    </row>
    <row r="114" spans="1:33" ht="18.75" customHeight="1">
      <c r="A114" s="28"/>
      <c r="B114" s="40"/>
      <c r="C114" s="48"/>
      <c r="D114" s="58"/>
      <c r="E114" s="68"/>
      <c r="F114" s="62"/>
      <c r="G114" s="68"/>
      <c r="H114" s="101"/>
      <c r="I114" s="123" t="s">
        <v>89</v>
      </c>
      <c r="J114" s="149" t="s">
        <v>20</v>
      </c>
      <c r="K114" s="143"/>
      <c r="L114" s="143"/>
      <c r="M114" s="174" t="s">
        <v>89</v>
      </c>
      <c r="N114" s="149" t="s">
        <v>380</v>
      </c>
      <c r="O114" s="143"/>
      <c r="P114" s="143"/>
      <c r="Q114" s="174" t="s">
        <v>89</v>
      </c>
      <c r="R114" s="149" t="s">
        <v>478</v>
      </c>
      <c r="S114" s="143"/>
      <c r="T114" s="143"/>
      <c r="U114" s="143"/>
      <c r="V114" s="143"/>
      <c r="W114" s="143"/>
      <c r="X114" s="210"/>
      <c r="Y114" s="219"/>
      <c r="Z114" s="220"/>
      <c r="AA114" s="220"/>
      <c r="AB114" s="228"/>
      <c r="AC114" s="231"/>
      <c r="AD114" s="231"/>
      <c r="AE114" s="231"/>
      <c r="AF114" s="231"/>
    </row>
    <row r="115" spans="1:33" ht="18.75" customHeight="1">
      <c r="A115" s="28"/>
      <c r="B115" s="40"/>
      <c r="C115" s="48"/>
      <c r="D115" s="58"/>
      <c r="E115" s="68"/>
      <c r="F115" s="62"/>
      <c r="G115" s="68"/>
      <c r="H115" s="97" t="s">
        <v>557</v>
      </c>
      <c r="I115" s="124" t="s">
        <v>89</v>
      </c>
      <c r="J115" s="144" t="s">
        <v>299</v>
      </c>
      <c r="K115" s="159"/>
      <c r="L115" s="169"/>
      <c r="M115" s="131" t="s">
        <v>89</v>
      </c>
      <c r="N115" s="144" t="s">
        <v>287</v>
      </c>
      <c r="O115" s="163"/>
      <c r="P115" s="159"/>
      <c r="Q115" s="163"/>
      <c r="R115" s="163"/>
      <c r="S115" s="163"/>
      <c r="T115" s="163"/>
      <c r="U115" s="163"/>
      <c r="V115" s="163"/>
      <c r="W115" s="163"/>
      <c r="X115" s="201"/>
      <c r="Y115" s="219"/>
      <c r="Z115" s="220"/>
      <c r="AA115" s="220"/>
      <c r="AB115" s="228"/>
      <c r="AC115" s="231"/>
      <c r="AD115" s="231"/>
      <c r="AE115" s="231"/>
      <c r="AF115" s="231"/>
    </row>
    <row r="116" spans="1:33" ht="18.75" customHeight="1">
      <c r="A116" s="28"/>
      <c r="B116" s="40"/>
      <c r="C116" s="48"/>
      <c r="D116" s="58"/>
      <c r="E116" s="68"/>
      <c r="F116" s="62"/>
      <c r="G116" s="68"/>
      <c r="H116" s="97" t="s">
        <v>601</v>
      </c>
      <c r="I116" s="124" t="s">
        <v>89</v>
      </c>
      <c r="J116" s="144" t="s">
        <v>191</v>
      </c>
      <c r="K116" s="159"/>
      <c r="L116" s="131" t="s">
        <v>89</v>
      </c>
      <c r="M116" s="144" t="s">
        <v>221</v>
      </c>
      <c r="N116" s="153"/>
      <c r="O116" s="163"/>
      <c r="P116" s="163"/>
      <c r="Q116" s="163"/>
      <c r="R116" s="163"/>
      <c r="S116" s="163"/>
      <c r="T116" s="163"/>
      <c r="U116" s="163"/>
      <c r="V116" s="163"/>
      <c r="W116" s="163"/>
      <c r="X116" s="201"/>
      <c r="Y116" s="219"/>
      <c r="Z116" s="220"/>
      <c r="AA116" s="220"/>
      <c r="AB116" s="228"/>
      <c r="AC116" s="231"/>
      <c r="AD116" s="231"/>
      <c r="AE116" s="231"/>
      <c r="AF116" s="231"/>
    </row>
    <row r="117" spans="1:33" ht="18.75" customHeight="1">
      <c r="A117" s="28"/>
      <c r="B117" s="40"/>
      <c r="C117" s="48"/>
      <c r="D117" s="58"/>
      <c r="E117" s="68"/>
      <c r="F117" s="62"/>
      <c r="G117" s="68"/>
      <c r="H117" s="97" t="s">
        <v>406</v>
      </c>
      <c r="I117" s="124" t="s">
        <v>89</v>
      </c>
      <c r="J117" s="144" t="s">
        <v>191</v>
      </c>
      <c r="K117" s="159"/>
      <c r="L117" s="131" t="s">
        <v>89</v>
      </c>
      <c r="M117" s="144" t="s">
        <v>221</v>
      </c>
      <c r="N117" s="153"/>
      <c r="O117" s="163"/>
      <c r="P117" s="163"/>
      <c r="Q117" s="163"/>
      <c r="R117" s="163"/>
      <c r="S117" s="163"/>
      <c r="T117" s="163"/>
      <c r="U117" s="163"/>
      <c r="V117" s="163"/>
      <c r="W117" s="163"/>
      <c r="X117" s="201"/>
      <c r="Y117" s="219"/>
      <c r="Z117" s="220"/>
      <c r="AA117" s="220"/>
      <c r="AB117" s="228"/>
      <c r="AC117" s="231"/>
      <c r="AD117" s="231"/>
      <c r="AE117" s="231"/>
      <c r="AF117" s="231"/>
    </row>
    <row r="118" spans="1:33" ht="18.75" customHeight="1">
      <c r="A118" s="29" t="s">
        <v>89</v>
      </c>
      <c r="B118" s="40">
        <v>25</v>
      </c>
      <c r="C118" s="48" t="s">
        <v>235</v>
      </c>
      <c r="D118" s="29" t="s">
        <v>89</v>
      </c>
      <c r="E118" s="68" t="s">
        <v>356</v>
      </c>
      <c r="F118" s="62"/>
      <c r="G118" s="68"/>
      <c r="H118" s="97" t="s">
        <v>614</v>
      </c>
      <c r="I118" s="124" t="s">
        <v>89</v>
      </c>
      <c r="J118" s="144" t="s">
        <v>299</v>
      </c>
      <c r="K118" s="159"/>
      <c r="L118" s="169"/>
      <c r="M118" s="131" t="s">
        <v>89</v>
      </c>
      <c r="N118" s="144" t="s">
        <v>287</v>
      </c>
      <c r="O118" s="163"/>
      <c r="P118" s="163"/>
      <c r="Q118" s="163"/>
      <c r="R118" s="163"/>
      <c r="S118" s="163"/>
      <c r="T118" s="163"/>
      <c r="U118" s="163"/>
      <c r="V118" s="163"/>
      <c r="W118" s="163"/>
      <c r="X118" s="201"/>
      <c r="Y118" s="219"/>
      <c r="Z118" s="220"/>
      <c r="AA118" s="220"/>
      <c r="AB118" s="228"/>
      <c r="AC118" s="231"/>
      <c r="AD118" s="231"/>
      <c r="AE118" s="231"/>
      <c r="AF118" s="231"/>
    </row>
    <row r="119" spans="1:33" ht="18.75" customHeight="1">
      <c r="A119" s="28"/>
      <c r="B119" s="40"/>
      <c r="C119" s="48"/>
      <c r="D119" s="29" t="s">
        <v>89</v>
      </c>
      <c r="E119" s="68" t="s">
        <v>232</v>
      </c>
      <c r="F119" s="62"/>
      <c r="G119" s="68"/>
      <c r="H119" s="97" t="s">
        <v>615</v>
      </c>
      <c r="I119" s="124" t="s">
        <v>89</v>
      </c>
      <c r="J119" s="144" t="s">
        <v>191</v>
      </c>
      <c r="K119" s="159"/>
      <c r="L119" s="131" t="s">
        <v>89</v>
      </c>
      <c r="M119" s="144" t="s">
        <v>221</v>
      </c>
      <c r="N119" s="153"/>
      <c r="O119" s="163"/>
      <c r="P119" s="163"/>
      <c r="Q119" s="163"/>
      <c r="R119" s="163"/>
      <c r="S119" s="163"/>
      <c r="T119" s="163"/>
      <c r="U119" s="163"/>
      <c r="V119" s="163"/>
      <c r="W119" s="163"/>
      <c r="X119" s="201"/>
      <c r="Y119" s="219"/>
      <c r="Z119" s="220"/>
      <c r="AA119" s="220"/>
      <c r="AB119" s="228"/>
      <c r="AC119" s="231"/>
      <c r="AD119" s="231"/>
      <c r="AE119" s="231"/>
      <c r="AF119" s="231"/>
    </row>
    <row r="120" spans="1:33" ht="18.75" customHeight="1">
      <c r="A120" s="28"/>
      <c r="B120" s="40"/>
      <c r="C120" s="48"/>
      <c r="D120" s="58"/>
      <c r="E120" s="68"/>
      <c r="F120" s="62"/>
      <c r="G120" s="68"/>
      <c r="H120" s="97" t="s">
        <v>662</v>
      </c>
      <c r="I120" s="124" t="s">
        <v>89</v>
      </c>
      <c r="J120" s="144" t="s">
        <v>191</v>
      </c>
      <c r="K120" s="144"/>
      <c r="L120" s="131" t="s">
        <v>89</v>
      </c>
      <c r="M120" s="144" t="s">
        <v>175</v>
      </c>
      <c r="N120" s="144"/>
      <c r="O120" s="131" t="s">
        <v>89</v>
      </c>
      <c r="P120" s="144" t="s">
        <v>204</v>
      </c>
      <c r="Q120" s="163"/>
      <c r="R120" s="163"/>
      <c r="S120" s="163"/>
      <c r="T120" s="163"/>
      <c r="U120" s="163"/>
      <c r="V120" s="163"/>
      <c r="W120" s="163"/>
      <c r="X120" s="201"/>
      <c r="Y120" s="219"/>
      <c r="Z120" s="220"/>
      <c r="AA120" s="220"/>
      <c r="AB120" s="228"/>
      <c r="AC120" s="231"/>
      <c r="AD120" s="231"/>
      <c r="AE120" s="231"/>
      <c r="AF120" s="231"/>
    </row>
    <row r="121" spans="1:33" ht="18.75" customHeight="1">
      <c r="A121" s="28"/>
      <c r="B121" s="40"/>
      <c r="C121" s="48"/>
      <c r="D121" s="58"/>
      <c r="E121" s="68"/>
      <c r="F121" s="62"/>
      <c r="G121" s="68"/>
      <c r="H121" s="97" t="s">
        <v>58</v>
      </c>
      <c r="I121" s="124" t="s">
        <v>89</v>
      </c>
      <c r="J121" s="144" t="s">
        <v>191</v>
      </c>
      <c r="K121" s="144"/>
      <c r="L121" s="131" t="s">
        <v>89</v>
      </c>
      <c r="M121" s="144" t="s">
        <v>184</v>
      </c>
      <c r="N121" s="144"/>
      <c r="O121" s="131" t="s">
        <v>89</v>
      </c>
      <c r="P121" s="144" t="s">
        <v>45</v>
      </c>
      <c r="Q121" s="153"/>
      <c r="R121" s="131" t="s">
        <v>89</v>
      </c>
      <c r="S121" s="144" t="s">
        <v>199</v>
      </c>
      <c r="T121" s="144"/>
      <c r="U121" s="153"/>
      <c r="V121" s="153"/>
      <c r="W121" s="153"/>
      <c r="X121" s="207"/>
      <c r="Y121" s="219"/>
      <c r="Z121" s="220"/>
      <c r="AA121" s="220"/>
      <c r="AB121" s="228"/>
      <c r="AC121" s="231"/>
      <c r="AD121" s="231"/>
      <c r="AE121" s="231"/>
      <c r="AF121" s="231"/>
    </row>
    <row r="122" spans="1:33" ht="18.75" customHeight="1">
      <c r="A122" s="28"/>
      <c r="B122" s="40"/>
      <c r="C122" s="48"/>
      <c r="D122" s="58"/>
      <c r="E122" s="68"/>
      <c r="F122" s="62"/>
      <c r="G122" s="68"/>
      <c r="H122" s="88" t="s">
        <v>632</v>
      </c>
      <c r="I122" s="138" t="s">
        <v>89</v>
      </c>
      <c r="J122" s="153" t="s">
        <v>191</v>
      </c>
      <c r="K122" s="153"/>
      <c r="L122" s="177" t="s">
        <v>89</v>
      </c>
      <c r="M122" s="153" t="s">
        <v>221</v>
      </c>
      <c r="N122" s="153"/>
      <c r="O122" s="146"/>
      <c r="P122" s="146"/>
      <c r="Q122" s="146"/>
      <c r="R122" s="146"/>
      <c r="S122" s="146"/>
      <c r="T122" s="146"/>
      <c r="U122" s="146"/>
      <c r="V122" s="146"/>
      <c r="W122" s="146"/>
      <c r="X122" s="198"/>
      <c r="Y122" s="219"/>
      <c r="Z122" s="220"/>
      <c r="AA122" s="220"/>
      <c r="AB122" s="228"/>
      <c r="AC122" s="231"/>
      <c r="AD122" s="231"/>
      <c r="AE122" s="231"/>
      <c r="AF122" s="231"/>
    </row>
    <row r="123" spans="1:33" ht="18.75" customHeight="1">
      <c r="A123" s="28"/>
      <c r="B123" s="40"/>
      <c r="C123" s="48"/>
      <c r="D123" s="58"/>
      <c r="E123" s="68"/>
      <c r="F123" s="62"/>
      <c r="G123" s="68"/>
      <c r="H123" s="86"/>
      <c r="I123" s="138"/>
      <c r="J123" s="153"/>
      <c r="K123" s="153"/>
      <c r="L123" s="177"/>
      <c r="M123" s="153"/>
      <c r="N123" s="153"/>
      <c r="O123" s="149"/>
      <c r="P123" s="149"/>
      <c r="Q123" s="149"/>
      <c r="R123" s="149"/>
      <c r="S123" s="149"/>
      <c r="T123" s="149"/>
      <c r="U123" s="149"/>
      <c r="V123" s="149"/>
      <c r="W123" s="149"/>
      <c r="X123" s="197"/>
      <c r="Y123" s="219"/>
      <c r="Z123" s="220"/>
      <c r="AA123" s="220"/>
      <c r="AB123" s="228"/>
      <c r="AC123" s="231"/>
      <c r="AD123" s="231"/>
      <c r="AE123" s="231"/>
      <c r="AF123" s="231"/>
    </row>
    <row r="124" spans="1:33" ht="18.75" customHeight="1">
      <c r="A124" s="28"/>
      <c r="B124" s="40"/>
      <c r="C124" s="48"/>
      <c r="D124" s="58"/>
      <c r="E124" s="68"/>
      <c r="F124" s="62"/>
      <c r="G124" s="68"/>
      <c r="H124" s="96" t="s">
        <v>462</v>
      </c>
      <c r="I124" s="124" t="s">
        <v>89</v>
      </c>
      <c r="J124" s="144" t="s">
        <v>191</v>
      </c>
      <c r="K124" s="144"/>
      <c r="L124" s="131" t="s">
        <v>89</v>
      </c>
      <c r="M124" s="144" t="s">
        <v>184</v>
      </c>
      <c r="N124" s="144"/>
      <c r="O124" s="131" t="s">
        <v>89</v>
      </c>
      <c r="P124" s="144" t="s">
        <v>45</v>
      </c>
      <c r="Q124" s="163"/>
      <c r="R124" s="131" t="s">
        <v>89</v>
      </c>
      <c r="S124" s="144" t="s">
        <v>253</v>
      </c>
      <c r="T124" s="163"/>
      <c r="U124" s="163"/>
      <c r="V124" s="163"/>
      <c r="W124" s="163"/>
      <c r="X124" s="201"/>
      <c r="Y124" s="219"/>
      <c r="Z124" s="220"/>
      <c r="AA124" s="220"/>
      <c r="AB124" s="228"/>
      <c r="AC124" s="231"/>
      <c r="AD124" s="231"/>
      <c r="AE124" s="231"/>
      <c r="AF124" s="231"/>
    </row>
    <row r="125" spans="1:33" ht="18.75" customHeight="1">
      <c r="A125" s="28"/>
      <c r="B125" s="40"/>
      <c r="C125" s="48"/>
      <c r="D125" s="58"/>
      <c r="E125" s="68"/>
      <c r="F125" s="62"/>
      <c r="G125" s="68"/>
      <c r="H125" s="98" t="s">
        <v>254</v>
      </c>
      <c r="I125" s="128" t="s">
        <v>89</v>
      </c>
      <c r="J125" s="146" t="s">
        <v>191</v>
      </c>
      <c r="K125" s="146"/>
      <c r="L125" s="137" t="s">
        <v>89</v>
      </c>
      <c r="M125" s="146" t="s">
        <v>175</v>
      </c>
      <c r="N125" s="146"/>
      <c r="O125" s="137" t="s">
        <v>89</v>
      </c>
      <c r="P125" s="146" t="s">
        <v>204</v>
      </c>
      <c r="Q125" s="178"/>
      <c r="R125" s="137"/>
      <c r="S125" s="146"/>
      <c r="T125" s="178"/>
      <c r="U125" s="178"/>
      <c r="V125" s="178"/>
      <c r="W125" s="178"/>
      <c r="X125" s="202"/>
      <c r="Y125" s="219"/>
      <c r="Z125" s="220"/>
      <c r="AA125" s="220"/>
      <c r="AB125" s="228"/>
      <c r="AC125" s="232"/>
      <c r="AD125" s="232"/>
      <c r="AE125" s="232"/>
      <c r="AF125" s="232"/>
    </row>
    <row r="126" spans="1:33" ht="18.75" customHeight="1">
      <c r="A126" s="30"/>
      <c r="B126" s="41"/>
      <c r="C126" s="49"/>
      <c r="D126" s="60"/>
      <c r="E126" s="69"/>
      <c r="F126" s="63"/>
      <c r="G126" s="69"/>
      <c r="H126" s="249" t="s">
        <v>256</v>
      </c>
      <c r="I126" s="129" t="s">
        <v>89</v>
      </c>
      <c r="J126" s="147" t="s">
        <v>191</v>
      </c>
      <c r="K126" s="147"/>
      <c r="L126" s="167" t="s">
        <v>89</v>
      </c>
      <c r="M126" s="147" t="s">
        <v>221</v>
      </c>
      <c r="N126" s="147"/>
      <c r="O126" s="147"/>
      <c r="P126" s="147"/>
      <c r="Q126" s="186"/>
      <c r="R126" s="186"/>
      <c r="S126" s="186"/>
      <c r="T126" s="186"/>
      <c r="U126" s="186"/>
      <c r="V126" s="186"/>
      <c r="W126" s="186"/>
      <c r="X126" s="203"/>
      <c r="Y126" s="262"/>
      <c r="Z126" s="221"/>
      <c r="AA126" s="221"/>
      <c r="AB126" s="229"/>
      <c r="AC126" s="233"/>
      <c r="AD126" s="233"/>
      <c r="AE126" s="233"/>
      <c r="AF126" s="233"/>
    </row>
    <row r="127" spans="1:33" ht="18.75" customHeight="1">
      <c r="A127" s="27"/>
      <c r="B127" s="39"/>
      <c r="C127" s="47"/>
      <c r="D127" s="57"/>
      <c r="E127" s="73"/>
      <c r="F127" s="57"/>
      <c r="G127" s="67"/>
      <c r="H127" s="82" t="s">
        <v>543</v>
      </c>
      <c r="I127" s="133" t="s">
        <v>89</v>
      </c>
      <c r="J127" s="141" t="s">
        <v>547</v>
      </c>
      <c r="K127" s="156"/>
      <c r="L127" s="175"/>
      <c r="M127" s="170" t="s">
        <v>89</v>
      </c>
      <c r="N127" s="141" t="s">
        <v>712</v>
      </c>
      <c r="O127" s="179"/>
      <c r="P127" s="179"/>
      <c r="Q127" s="170" t="s">
        <v>89</v>
      </c>
      <c r="R127" s="141" t="s">
        <v>60</v>
      </c>
      <c r="S127" s="179"/>
      <c r="T127" s="179"/>
      <c r="U127" s="170" t="s">
        <v>89</v>
      </c>
      <c r="V127" s="141" t="s">
        <v>416</v>
      </c>
      <c r="W127" s="179"/>
      <c r="X127" s="70"/>
      <c r="Y127" s="170" t="s">
        <v>89</v>
      </c>
      <c r="Z127" s="141" t="s">
        <v>155</v>
      </c>
      <c r="AA127" s="141"/>
      <c r="AB127" s="227"/>
      <c r="AC127" s="230"/>
      <c r="AD127" s="230"/>
      <c r="AE127" s="230"/>
      <c r="AF127" s="230"/>
      <c r="AG127" s="269"/>
    </row>
    <row r="128" spans="1:33" ht="18.75" customHeight="1">
      <c r="A128" s="28"/>
      <c r="B128" s="40"/>
      <c r="C128" s="48"/>
      <c r="D128" s="58"/>
      <c r="E128" s="74"/>
      <c r="F128" s="58"/>
      <c r="G128" s="68"/>
      <c r="H128" s="101"/>
      <c r="I128" s="123" t="s">
        <v>89</v>
      </c>
      <c r="J128" s="149" t="s">
        <v>542</v>
      </c>
      <c r="K128" s="162"/>
      <c r="L128" s="176"/>
      <c r="M128" s="174" t="s">
        <v>89</v>
      </c>
      <c r="N128" s="149" t="s">
        <v>553</v>
      </c>
      <c r="O128" s="143"/>
      <c r="P128" s="143"/>
      <c r="Q128" s="143"/>
      <c r="R128" s="143"/>
      <c r="S128" s="143"/>
      <c r="T128" s="143"/>
      <c r="U128" s="143"/>
      <c r="V128" s="143"/>
      <c r="W128" s="143"/>
      <c r="X128" s="210"/>
      <c r="Y128" s="59" t="s">
        <v>89</v>
      </c>
      <c r="Z128" s="56" t="s">
        <v>177</v>
      </c>
      <c r="AA128" s="220"/>
      <c r="AB128" s="228"/>
      <c r="AC128" s="234"/>
      <c r="AD128" s="234"/>
      <c r="AE128" s="234"/>
      <c r="AF128" s="234"/>
      <c r="AG128" s="269"/>
    </row>
    <row r="129" spans="1:32" ht="18.75" customHeight="1">
      <c r="A129" s="28"/>
      <c r="B129" s="40"/>
      <c r="C129" s="48"/>
      <c r="D129" s="58"/>
      <c r="E129" s="74"/>
      <c r="F129" s="58"/>
      <c r="G129" s="68"/>
      <c r="H129" s="97" t="s">
        <v>377</v>
      </c>
      <c r="I129" s="124" t="s">
        <v>89</v>
      </c>
      <c r="J129" s="144" t="s">
        <v>191</v>
      </c>
      <c r="K129" s="144"/>
      <c r="L129" s="169"/>
      <c r="M129" s="131" t="s">
        <v>89</v>
      </c>
      <c r="N129" s="144" t="s">
        <v>470</v>
      </c>
      <c r="O129" s="144"/>
      <c r="P129" s="169"/>
      <c r="Q129" s="131" t="s">
        <v>89</v>
      </c>
      <c r="R129" s="153" t="s">
        <v>398</v>
      </c>
      <c r="S129" s="153"/>
      <c r="T129" s="153"/>
      <c r="U129" s="131" t="s">
        <v>89</v>
      </c>
      <c r="V129" s="153" t="s">
        <v>473</v>
      </c>
      <c r="W129" s="163"/>
      <c r="X129" s="201"/>
      <c r="Y129" s="219"/>
      <c r="Z129" s="220"/>
      <c r="AA129" s="220"/>
      <c r="AB129" s="228"/>
      <c r="AC129" s="231"/>
      <c r="AD129" s="231"/>
      <c r="AE129" s="231"/>
      <c r="AF129" s="231"/>
    </row>
    <row r="130" spans="1:32" ht="18.75" customHeight="1">
      <c r="A130" s="28"/>
      <c r="B130" s="40"/>
      <c r="C130" s="48"/>
      <c r="D130" s="58"/>
      <c r="E130" s="74"/>
      <c r="F130" s="58"/>
      <c r="G130" s="68"/>
      <c r="H130" s="97" t="s">
        <v>714</v>
      </c>
      <c r="I130" s="124" t="s">
        <v>89</v>
      </c>
      <c r="J130" s="144" t="s">
        <v>547</v>
      </c>
      <c r="K130" s="159"/>
      <c r="L130" s="169"/>
      <c r="M130" s="131" t="s">
        <v>89</v>
      </c>
      <c r="N130" s="144" t="s">
        <v>718</v>
      </c>
      <c r="O130" s="153"/>
      <c r="P130" s="153"/>
      <c r="Q130" s="153"/>
      <c r="R130" s="153"/>
      <c r="S130" s="153"/>
      <c r="T130" s="153"/>
      <c r="U130" s="153"/>
      <c r="V130" s="153"/>
      <c r="W130" s="153"/>
      <c r="X130" s="207"/>
      <c r="Y130" s="219"/>
      <c r="Z130" s="220"/>
      <c r="AA130" s="220"/>
      <c r="AB130" s="228"/>
      <c r="AC130" s="231"/>
      <c r="AD130" s="231"/>
      <c r="AE130" s="231"/>
      <c r="AF130" s="231"/>
    </row>
    <row r="131" spans="1:32" ht="18.75" customHeight="1">
      <c r="A131" s="28"/>
      <c r="B131" s="40"/>
      <c r="C131" s="48"/>
      <c r="D131" s="58"/>
      <c r="E131" s="74"/>
      <c r="F131" s="29" t="s">
        <v>89</v>
      </c>
      <c r="G131" s="68" t="s">
        <v>721</v>
      </c>
      <c r="H131" s="97" t="s">
        <v>725</v>
      </c>
      <c r="I131" s="124" t="s">
        <v>89</v>
      </c>
      <c r="J131" s="144" t="s">
        <v>726</v>
      </c>
      <c r="K131" s="159"/>
      <c r="L131" s="169"/>
      <c r="M131" s="131" t="s">
        <v>89</v>
      </c>
      <c r="N131" s="144" t="s">
        <v>668</v>
      </c>
      <c r="O131" s="163"/>
      <c r="P131" s="163"/>
      <c r="Q131" s="163"/>
      <c r="R131" s="153"/>
      <c r="S131" s="163"/>
      <c r="T131" s="163"/>
      <c r="U131" s="163"/>
      <c r="V131" s="163"/>
      <c r="W131" s="163"/>
      <c r="X131" s="201"/>
      <c r="Y131" s="219"/>
      <c r="Z131" s="220"/>
      <c r="AA131" s="220"/>
      <c r="AB131" s="228"/>
      <c r="AC131" s="231"/>
      <c r="AD131" s="231"/>
      <c r="AE131" s="231"/>
      <c r="AF131" s="231"/>
    </row>
    <row r="132" spans="1:32" ht="18.75" customHeight="1">
      <c r="A132" s="28"/>
      <c r="B132" s="40"/>
      <c r="C132" s="48"/>
      <c r="D132" s="58"/>
      <c r="E132" s="74"/>
      <c r="F132" s="58"/>
      <c r="G132" s="68" t="s">
        <v>728</v>
      </c>
      <c r="H132" s="97" t="s">
        <v>406</v>
      </c>
      <c r="I132" s="124" t="s">
        <v>89</v>
      </c>
      <c r="J132" s="144" t="s">
        <v>191</v>
      </c>
      <c r="K132" s="159"/>
      <c r="L132" s="131" t="s">
        <v>89</v>
      </c>
      <c r="M132" s="144" t="s">
        <v>221</v>
      </c>
      <c r="N132" s="163"/>
      <c r="O132" s="163"/>
      <c r="P132" s="163"/>
      <c r="Q132" s="163"/>
      <c r="R132" s="163"/>
      <c r="S132" s="163"/>
      <c r="T132" s="163"/>
      <c r="U132" s="163"/>
      <c r="V132" s="163"/>
      <c r="W132" s="163"/>
      <c r="X132" s="201"/>
      <c r="Y132" s="219"/>
      <c r="Z132" s="220"/>
      <c r="AA132" s="220"/>
      <c r="AB132" s="228"/>
      <c r="AC132" s="231"/>
      <c r="AD132" s="231"/>
      <c r="AE132" s="231"/>
      <c r="AF132" s="231"/>
    </row>
    <row r="133" spans="1:32" ht="18.75" customHeight="1">
      <c r="A133" s="28"/>
      <c r="B133" s="40"/>
      <c r="C133" s="48"/>
      <c r="D133" s="58"/>
      <c r="E133" s="74"/>
      <c r="F133" s="29" t="s">
        <v>89</v>
      </c>
      <c r="G133" s="68" t="s">
        <v>731</v>
      </c>
      <c r="H133" s="97" t="s">
        <v>614</v>
      </c>
      <c r="I133" s="124" t="s">
        <v>89</v>
      </c>
      <c r="J133" s="144" t="s">
        <v>299</v>
      </c>
      <c r="K133" s="159"/>
      <c r="L133" s="169"/>
      <c r="M133" s="131" t="s">
        <v>89</v>
      </c>
      <c r="N133" s="144" t="s">
        <v>287</v>
      </c>
      <c r="O133" s="163"/>
      <c r="P133" s="163"/>
      <c r="Q133" s="163"/>
      <c r="R133" s="163"/>
      <c r="S133" s="163"/>
      <c r="T133" s="163"/>
      <c r="U133" s="163"/>
      <c r="V133" s="163"/>
      <c r="W133" s="163"/>
      <c r="X133" s="201"/>
      <c r="Y133" s="219"/>
      <c r="Z133" s="220"/>
      <c r="AA133" s="220"/>
      <c r="AB133" s="228"/>
      <c r="AC133" s="231"/>
      <c r="AD133" s="231"/>
      <c r="AE133" s="231"/>
      <c r="AF133" s="231"/>
    </row>
    <row r="134" spans="1:32" ht="18.75" customHeight="1">
      <c r="A134" s="28"/>
      <c r="B134" s="40"/>
      <c r="C134" s="48"/>
      <c r="D134" s="58"/>
      <c r="E134" s="74"/>
      <c r="F134" s="58"/>
      <c r="G134" s="68" t="s">
        <v>732</v>
      </c>
      <c r="H134" s="97" t="s">
        <v>615</v>
      </c>
      <c r="I134" s="124" t="s">
        <v>89</v>
      </c>
      <c r="J134" s="144" t="s">
        <v>191</v>
      </c>
      <c r="K134" s="159"/>
      <c r="L134" s="131" t="s">
        <v>89</v>
      </c>
      <c r="M134" s="144" t="s">
        <v>221</v>
      </c>
      <c r="N134" s="163"/>
      <c r="O134" s="163"/>
      <c r="P134" s="163"/>
      <c r="Q134" s="163"/>
      <c r="R134" s="163"/>
      <c r="S134" s="163"/>
      <c r="T134" s="163"/>
      <c r="U134" s="163"/>
      <c r="V134" s="163"/>
      <c r="W134" s="163"/>
      <c r="X134" s="201"/>
      <c r="Y134" s="219"/>
      <c r="Z134" s="220"/>
      <c r="AA134" s="220"/>
      <c r="AB134" s="228"/>
      <c r="AC134" s="231"/>
      <c r="AD134" s="231"/>
      <c r="AE134" s="231"/>
      <c r="AF134" s="231"/>
    </row>
    <row r="135" spans="1:32" ht="18.75" customHeight="1">
      <c r="A135" s="28"/>
      <c r="B135" s="40"/>
      <c r="C135" s="48"/>
      <c r="D135" s="29" t="s">
        <v>89</v>
      </c>
      <c r="E135" s="74" t="s">
        <v>453</v>
      </c>
      <c r="F135" s="29" t="s">
        <v>89</v>
      </c>
      <c r="G135" s="68" t="s">
        <v>736</v>
      </c>
      <c r="H135" s="97" t="s">
        <v>662</v>
      </c>
      <c r="I135" s="124" t="s">
        <v>89</v>
      </c>
      <c r="J135" s="144" t="s">
        <v>191</v>
      </c>
      <c r="K135" s="144"/>
      <c r="L135" s="131" t="s">
        <v>89</v>
      </c>
      <c r="M135" s="144" t="s">
        <v>175</v>
      </c>
      <c r="N135" s="144"/>
      <c r="O135" s="131" t="s">
        <v>89</v>
      </c>
      <c r="P135" s="144" t="s">
        <v>204</v>
      </c>
      <c r="Q135" s="163"/>
      <c r="R135" s="163"/>
      <c r="S135" s="163"/>
      <c r="T135" s="163"/>
      <c r="U135" s="163"/>
      <c r="V135" s="163"/>
      <c r="W135" s="163"/>
      <c r="X135" s="201"/>
      <c r="Y135" s="219"/>
      <c r="Z135" s="220"/>
      <c r="AA135" s="220"/>
      <c r="AB135" s="228"/>
      <c r="AC135" s="231"/>
      <c r="AD135" s="231"/>
      <c r="AE135" s="231"/>
      <c r="AF135" s="231"/>
    </row>
    <row r="136" spans="1:32" ht="18.75" customHeight="1">
      <c r="A136" s="28"/>
      <c r="B136" s="40"/>
      <c r="C136" s="48"/>
      <c r="D136" s="58"/>
      <c r="E136" s="74"/>
      <c r="F136" s="58"/>
      <c r="G136" s="68" t="s">
        <v>249</v>
      </c>
      <c r="H136" s="100" t="s">
        <v>119</v>
      </c>
      <c r="I136" s="128" t="s">
        <v>89</v>
      </c>
      <c r="J136" s="146" t="s">
        <v>686</v>
      </c>
      <c r="K136" s="146"/>
      <c r="L136" s="178"/>
      <c r="M136" s="178"/>
      <c r="N136" s="178"/>
      <c r="O136" s="178"/>
      <c r="P136" s="137" t="s">
        <v>89</v>
      </c>
      <c r="Q136" s="146" t="s">
        <v>697</v>
      </c>
      <c r="R136" s="178"/>
      <c r="S136" s="178"/>
      <c r="T136" s="178"/>
      <c r="U136" s="178"/>
      <c r="V136" s="178"/>
      <c r="W136" s="178"/>
      <c r="X136" s="202"/>
      <c r="Y136" s="219"/>
      <c r="Z136" s="220"/>
      <c r="AA136" s="220"/>
      <c r="AB136" s="228"/>
      <c r="AC136" s="231"/>
      <c r="AD136" s="231"/>
      <c r="AE136" s="231"/>
      <c r="AF136" s="231"/>
    </row>
    <row r="137" spans="1:32" ht="18.75" customHeight="1">
      <c r="A137" s="28"/>
      <c r="B137" s="40"/>
      <c r="C137" s="48"/>
      <c r="D137" s="58"/>
      <c r="E137" s="74"/>
      <c r="F137" s="29" t="s">
        <v>89</v>
      </c>
      <c r="G137" s="68" t="s">
        <v>737</v>
      </c>
      <c r="H137" s="101"/>
      <c r="I137" s="123" t="s">
        <v>89</v>
      </c>
      <c r="J137" s="149" t="s">
        <v>749</v>
      </c>
      <c r="K137" s="158"/>
      <c r="L137" s="158"/>
      <c r="M137" s="158"/>
      <c r="N137" s="158"/>
      <c r="O137" s="158"/>
      <c r="P137" s="158"/>
      <c r="Q137" s="143"/>
      <c r="R137" s="158"/>
      <c r="S137" s="158"/>
      <c r="T137" s="158"/>
      <c r="U137" s="158"/>
      <c r="V137" s="158"/>
      <c r="W137" s="158"/>
      <c r="X137" s="194"/>
      <c r="Y137" s="219"/>
      <c r="Z137" s="220"/>
      <c r="AA137" s="220"/>
      <c r="AB137" s="228"/>
      <c r="AC137" s="231"/>
      <c r="AD137" s="231"/>
      <c r="AE137" s="231"/>
      <c r="AF137" s="231"/>
    </row>
    <row r="138" spans="1:32" ht="18.75" customHeight="1">
      <c r="A138" s="28"/>
      <c r="B138" s="40"/>
      <c r="C138" s="48"/>
      <c r="D138" s="58"/>
      <c r="E138" s="74"/>
      <c r="F138" s="58"/>
      <c r="G138" s="68" t="s">
        <v>728</v>
      </c>
      <c r="H138" s="100" t="s">
        <v>752</v>
      </c>
      <c r="I138" s="128" t="s">
        <v>89</v>
      </c>
      <c r="J138" s="146" t="s">
        <v>753</v>
      </c>
      <c r="K138" s="164"/>
      <c r="L138" s="171"/>
      <c r="M138" s="137" t="s">
        <v>89</v>
      </c>
      <c r="N138" s="146" t="s">
        <v>755</v>
      </c>
      <c r="O138" s="178"/>
      <c r="P138" s="178"/>
      <c r="Q138" s="137" t="s">
        <v>89</v>
      </c>
      <c r="R138" s="146" t="s">
        <v>759</v>
      </c>
      <c r="S138" s="178"/>
      <c r="T138" s="178"/>
      <c r="U138" s="178"/>
      <c r="V138" s="178"/>
      <c r="W138" s="178"/>
      <c r="X138" s="202"/>
      <c r="Y138" s="219"/>
      <c r="Z138" s="220"/>
      <c r="AA138" s="220"/>
      <c r="AB138" s="228"/>
      <c r="AC138" s="231"/>
      <c r="AD138" s="231"/>
      <c r="AE138" s="231"/>
      <c r="AF138" s="231"/>
    </row>
    <row r="139" spans="1:32" ht="18.75" customHeight="1">
      <c r="A139" s="28"/>
      <c r="B139" s="40"/>
      <c r="C139" s="48"/>
      <c r="D139" s="58"/>
      <c r="E139" s="74"/>
      <c r="F139" s="29" t="s">
        <v>89</v>
      </c>
      <c r="G139" s="68" t="s">
        <v>763</v>
      </c>
      <c r="H139" s="101"/>
      <c r="I139" s="123" t="s">
        <v>89</v>
      </c>
      <c r="J139" s="149" t="s">
        <v>765</v>
      </c>
      <c r="K139" s="158"/>
      <c r="L139" s="158"/>
      <c r="M139" s="158"/>
      <c r="N139" s="158"/>
      <c r="O139" s="158"/>
      <c r="P139" s="158"/>
      <c r="Q139" s="174" t="s">
        <v>89</v>
      </c>
      <c r="R139" s="149" t="s">
        <v>768</v>
      </c>
      <c r="S139" s="143"/>
      <c r="T139" s="158"/>
      <c r="U139" s="158"/>
      <c r="V139" s="158"/>
      <c r="W139" s="158"/>
      <c r="X139" s="194"/>
      <c r="Y139" s="219"/>
      <c r="Z139" s="220"/>
      <c r="AA139" s="220"/>
      <c r="AB139" s="228"/>
      <c r="AC139" s="231"/>
      <c r="AD139" s="231"/>
      <c r="AE139" s="231"/>
      <c r="AF139" s="231"/>
    </row>
    <row r="140" spans="1:32" ht="18.75" customHeight="1">
      <c r="A140" s="28"/>
      <c r="B140" s="40"/>
      <c r="C140" s="48"/>
      <c r="D140" s="58"/>
      <c r="E140" s="74"/>
      <c r="F140" s="58"/>
      <c r="G140" s="68" t="s">
        <v>479</v>
      </c>
      <c r="H140" s="97" t="s">
        <v>58</v>
      </c>
      <c r="I140" s="124" t="s">
        <v>89</v>
      </c>
      <c r="J140" s="144" t="s">
        <v>191</v>
      </c>
      <c r="K140" s="144"/>
      <c r="L140" s="131" t="s">
        <v>89</v>
      </c>
      <c r="M140" s="144" t="s">
        <v>184</v>
      </c>
      <c r="N140" s="144"/>
      <c r="O140" s="131" t="s">
        <v>89</v>
      </c>
      <c r="P140" s="144" t="s">
        <v>45</v>
      </c>
      <c r="Q140" s="153"/>
      <c r="R140" s="131" t="s">
        <v>89</v>
      </c>
      <c r="S140" s="144" t="s">
        <v>199</v>
      </c>
      <c r="T140" s="153"/>
      <c r="U140" s="153"/>
      <c r="V140" s="153"/>
      <c r="W140" s="153"/>
      <c r="X140" s="207"/>
      <c r="Y140" s="219"/>
      <c r="Z140" s="220"/>
      <c r="AA140" s="220"/>
      <c r="AB140" s="228"/>
      <c r="AC140" s="231"/>
      <c r="AD140" s="231"/>
      <c r="AE140" s="231"/>
      <c r="AF140" s="231"/>
    </row>
    <row r="141" spans="1:32" ht="18.75" customHeight="1">
      <c r="A141" s="28"/>
      <c r="B141" s="40"/>
      <c r="C141" s="48"/>
      <c r="D141" s="58"/>
      <c r="E141" s="74"/>
      <c r="F141" s="29" t="s">
        <v>89</v>
      </c>
      <c r="G141" s="68" t="s">
        <v>310</v>
      </c>
      <c r="H141" s="88" t="s">
        <v>632</v>
      </c>
      <c r="I141" s="138" t="s">
        <v>89</v>
      </c>
      <c r="J141" s="153" t="s">
        <v>191</v>
      </c>
      <c r="K141" s="153"/>
      <c r="L141" s="177" t="s">
        <v>89</v>
      </c>
      <c r="M141" s="153" t="s">
        <v>221</v>
      </c>
      <c r="N141" s="153"/>
      <c r="O141" s="145"/>
      <c r="P141" s="145"/>
      <c r="Q141" s="145"/>
      <c r="R141" s="145"/>
      <c r="S141" s="145"/>
      <c r="T141" s="145"/>
      <c r="U141" s="145"/>
      <c r="V141" s="145"/>
      <c r="W141" s="145"/>
      <c r="X141" s="208"/>
      <c r="Y141" s="219"/>
      <c r="Z141" s="220"/>
      <c r="AA141" s="220"/>
      <c r="AB141" s="228"/>
      <c r="AC141" s="231"/>
      <c r="AD141" s="231"/>
      <c r="AE141" s="231"/>
      <c r="AF141" s="231"/>
    </row>
    <row r="142" spans="1:32" ht="18.75" customHeight="1">
      <c r="A142" s="28"/>
      <c r="B142" s="40"/>
      <c r="C142" s="48"/>
      <c r="D142" s="58"/>
      <c r="E142" s="74"/>
      <c r="F142" s="58"/>
      <c r="G142" s="68"/>
      <c r="H142" s="86"/>
      <c r="I142" s="138"/>
      <c r="J142" s="153"/>
      <c r="K142" s="153"/>
      <c r="L142" s="177"/>
      <c r="M142" s="153"/>
      <c r="N142" s="153"/>
      <c r="O142" s="143"/>
      <c r="P142" s="143"/>
      <c r="Q142" s="143"/>
      <c r="R142" s="143"/>
      <c r="S142" s="143"/>
      <c r="T142" s="143"/>
      <c r="U142" s="143"/>
      <c r="V142" s="143"/>
      <c r="W142" s="143"/>
      <c r="X142" s="210"/>
      <c r="Y142" s="219"/>
      <c r="Z142" s="220"/>
      <c r="AA142" s="220"/>
      <c r="AB142" s="228"/>
      <c r="AC142" s="231"/>
      <c r="AD142" s="231"/>
      <c r="AE142" s="231"/>
      <c r="AF142" s="231"/>
    </row>
    <row r="143" spans="1:32" ht="18.75" customHeight="1">
      <c r="A143" s="28"/>
      <c r="B143" s="40"/>
      <c r="C143" s="48"/>
      <c r="D143" s="58"/>
      <c r="E143" s="74"/>
      <c r="F143" s="58"/>
      <c r="G143" s="68"/>
      <c r="H143" s="96" t="s">
        <v>462</v>
      </c>
      <c r="I143" s="124" t="s">
        <v>89</v>
      </c>
      <c r="J143" s="144" t="s">
        <v>191</v>
      </c>
      <c r="K143" s="144"/>
      <c r="L143" s="131" t="s">
        <v>89</v>
      </c>
      <c r="M143" s="144" t="s">
        <v>184</v>
      </c>
      <c r="N143" s="144"/>
      <c r="O143" s="131" t="s">
        <v>89</v>
      </c>
      <c r="P143" s="144" t="s">
        <v>45</v>
      </c>
      <c r="Q143" s="153"/>
      <c r="R143" s="131" t="s">
        <v>89</v>
      </c>
      <c r="S143" s="144" t="s">
        <v>253</v>
      </c>
      <c r="T143" s="163"/>
      <c r="U143" s="163"/>
      <c r="V143" s="163"/>
      <c r="W143" s="163"/>
      <c r="X143" s="201"/>
      <c r="Y143" s="219"/>
      <c r="Z143" s="220"/>
      <c r="AA143" s="220"/>
      <c r="AB143" s="228"/>
      <c r="AC143" s="231"/>
      <c r="AD143" s="231"/>
      <c r="AE143" s="231"/>
      <c r="AF143" s="231"/>
    </row>
    <row r="144" spans="1:32" ht="18.75" customHeight="1">
      <c r="A144" s="28"/>
      <c r="B144" s="40"/>
      <c r="C144" s="48"/>
      <c r="D144" s="58"/>
      <c r="E144" s="74"/>
      <c r="F144" s="58"/>
      <c r="G144" s="68"/>
      <c r="H144" s="98" t="s">
        <v>254</v>
      </c>
      <c r="I144" s="128" t="s">
        <v>89</v>
      </c>
      <c r="J144" s="146" t="s">
        <v>191</v>
      </c>
      <c r="K144" s="146"/>
      <c r="L144" s="137" t="s">
        <v>89</v>
      </c>
      <c r="M144" s="146" t="s">
        <v>175</v>
      </c>
      <c r="N144" s="146"/>
      <c r="O144" s="137" t="s">
        <v>89</v>
      </c>
      <c r="P144" s="146" t="s">
        <v>204</v>
      </c>
      <c r="Q144" s="145"/>
      <c r="R144" s="137"/>
      <c r="S144" s="146"/>
      <c r="T144" s="178"/>
      <c r="U144" s="178"/>
      <c r="V144" s="178"/>
      <c r="W144" s="178"/>
      <c r="X144" s="202"/>
      <c r="Y144" s="219"/>
      <c r="Z144" s="220"/>
      <c r="AA144" s="220"/>
      <c r="AB144" s="228"/>
      <c r="AC144" s="232"/>
      <c r="AD144" s="232"/>
      <c r="AE144" s="232"/>
      <c r="AF144" s="232"/>
    </row>
    <row r="145" spans="1:32" ht="18.75" customHeight="1">
      <c r="A145" s="28"/>
      <c r="B145" s="40"/>
      <c r="C145" s="48"/>
      <c r="D145" s="60"/>
      <c r="E145" s="75"/>
      <c r="F145" s="60"/>
      <c r="G145" s="69"/>
      <c r="H145" s="249" t="s">
        <v>256</v>
      </c>
      <c r="I145" s="129" t="s">
        <v>89</v>
      </c>
      <c r="J145" s="147" t="s">
        <v>191</v>
      </c>
      <c r="K145" s="147"/>
      <c r="L145" s="167" t="s">
        <v>89</v>
      </c>
      <c r="M145" s="147" t="s">
        <v>221</v>
      </c>
      <c r="N145" s="147"/>
      <c r="O145" s="167"/>
      <c r="P145" s="147"/>
      <c r="Q145" s="186"/>
      <c r="R145" s="186"/>
      <c r="S145" s="186"/>
      <c r="T145" s="186"/>
      <c r="U145" s="186"/>
      <c r="V145" s="186"/>
      <c r="W145" s="186"/>
      <c r="X145" s="203"/>
      <c r="Y145" s="222"/>
      <c r="Z145" s="221"/>
      <c r="AA145" s="221"/>
      <c r="AB145" s="229"/>
      <c r="AC145" s="233"/>
      <c r="AD145" s="233"/>
      <c r="AE145" s="233"/>
      <c r="AF145" s="233"/>
    </row>
    <row r="146" spans="1:32" ht="18.75" customHeight="1">
      <c r="A146" s="29" t="s">
        <v>89</v>
      </c>
      <c r="B146" s="40">
        <v>26</v>
      </c>
      <c r="C146" s="48" t="s">
        <v>79</v>
      </c>
      <c r="D146" s="57"/>
      <c r="E146" s="67"/>
      <c r="F146" s="61"/>
      <c r="G146" s="67"/>
      <c r="H146" s="95" t="s">
        <v>543</v>
      </c>
      <c r="I146" s="133" t="s">
        <v>89</v>
      </c>
      <c r="J146" s="141" t="s">
        <v>547</v>
      </c>
      <c r="K146" s="156"/>
      <c r="L146" s="175"/>
      <c r="M146" s="170" t="s">
        <v>89</v>
      </c>
      <c r="N146" s="141" t="s">
        <v>712</v>
      </c>
      <c r="O146" s="179"/>
      <c r="P146" s="179"/>
      <c r="Q146" s="170" t="s">
        <v>89</v>
      </c>
      <c r="R146" s="141" t="s">
        <v>60</v>
      </c>
      <c r="S146" s="179"/>
      <c r="T146" s="179"/>
      <c r="U146" s="170" t="s">
        <v>89</v>
      </c>
      <c r="V146" s="141" t="s">
        <v>416</v>
      </c>
      <c r="W146" s="179"/>
      <c r="X146" s="70"/>
      <c r="Y146" s="59" t="s">
        <v>89</v>
      </c>
      <c r="Z146" s="56" t="s">
        <v>155</v>
      </c>
      <c r="AA146" s="56"/>
      <c r="AB146" s="228"/>
      <c r="AC146" s="230"/>
      <c r="AD146" s="230"/>
      <c r="AE146" s="230"/>
      <c r="AF146" s="230"/>
    </row>
    <row r="147" spans="1:32" ht="18.75" customHeight="1">
      <c r="A147" s="28"/>
      <c r="B147" s="40"/>
      <c r="C147" s="48"/>
      <c r="D147" s="58"/>
      <c r="E147" s="68"/>
      <c r="F147" s="62"/>
      <c r="G147" s="68"/>
      <c r="H147" s="97"/>
      <c r="I147" s="123" t="s">
        <v>89</v>
      </c>
      <c r="J147" s="149" t="s">
        <v>542</v>
      </c>
      <c r="K147" s="162"/>
      <c r="L147" s="176"/>
      <c r="M147" s="174" t="s">
        <v>89</v>
      </c>
      <c r="N147" s="149" t="s">
        <v>553</v>
      </c>
      <c r="O147" s="143"/>
      <c r="P147" s="143"/>
      <c r="Q147" s="143"/>
      <c r="R147" s="143"/>
      <c r="S147" s="143"/>
      <c r="T147" s="143"/>
      <c r="U147" s="143"/>
      <c r="V147" s="143"/>
      <c r="W147" s="143"/>
      <c r="X147" s="210"/>
      <c r="Y147" s="59" t="s">
        <v>89</v>
      </c>
      <c r="Z147" s="56" t="s">
        <v>177</v>
      </c>
      <c r="AA147" s="220"/>
      <c r="AB147" s="228"/>
      <c r="AC147" s="234"/>
      <c r="AD147" s="234"/>
      <c r="AE147" s="234"/>
      <c r="AF147" s="234"/>
    </row>
    <row r="148" spans="1:32" ht="18.75" customHeight="1">
      <c r="A148" s="28"/>
      <c r="B148" s="40"/>
      <c r="C148" s="48"/>
      <c r="D148" s="58"/>
      <c r="E148" s="68"/>
      <c r="F148" s="62"/>
      <c r="G148" s="68"/>
      <c r="H148" s="97" t="s">
        <v>377</v>
      </c>
      <c r="I148" s="124" t="s">
        <v>89</v>
      </c>
      <c r="J148" s="144" t="s">
        <v>191</v>
      </c>
      <c r="K148" s="144"/>
      <c r="L148" s="169"/>
      <c r="M148" s="131" t="s">
        <v>89</v>
      </c>
      <c r="N148" s="144" t="s">
        <v>470</v>
      </c>
      <c r="O148" s="144"/>
      <c r="P148" s="169"/>
      <c r="Q148" s="131" t="s">
        <v>89</v>
      </c>
      <c r="R148" s="153" t="s">
        <v>398</v>
      </c>
      <c r="S148" s="153"/>
      <c r="T148" s="153"/>
      <c r="U148" s="131" t="s">
        <v>89</v>
      </c>
      <c r="V148" s="153" t="s">
        <v>473</v>
      </c>
      <c r="W148" s="163"/>
      <c r="X148" s="201"/>
      <c r="Y148" s="219"/>
      <c r="Z148" s="220"/>
      <c r="AA148" s="220"/>
      <c r="AB148" s="228"/>
      <c r="AC148" s="231"/>
      <c r="AD148" s="231"/>
      <c r="AE148" s="231"/>
      <c r="AF148" s="231"/>
    </row>
    <row r="149" spans="1:32" ht="18.75" customHeight="1">
      <c r="A149" s="28"/>
      <c r="B149" s="40"/>
      <c r="C149" s="48"/>
      <c r="D149" s="58"/>
      <c r="E149" s="68"/>
      <c r="F149" s="62"/>
      <c r="G149" s="68"/>
      <c r="H149" s="97" t="s">
        <v>557</v>
      </c>
      <c r="I149" s="124" t="s">
        <v>89</v>
      </c>
      <c r="J149" s="144" t="s">
        <v>299</v>
      </c>
      <c r="K149" s="159"/>
      <c r="L149" s="169"/>
      <c r="M149" s="131" t="s">
        <v>89</v>
      </c>
      <c r="N149" s="144" t="s">
        <v>287</v>
      </c>
      <c r="O149" s="163"/>
      <c r="P149" s="163"/>
      <c r="Q149" s="163"/>
      <c r="R149" s="163"/>
      <c r="S149" s="163"/>
      <c r="T149" s="163"/>
      <c r="U149" s="163"/>
      <c r="V149" s="163"/>
      <c r="W149" s="163"/>
      <c r="X149" s="201"/>
      <c r="Y149" s="219"/>
      <c r="Z149" s="220"/>
      <c r="AA149" s="220"/>
      <c r="AB149" s="228"/>
      <c r="AC149" s="231"/>
      <c r="AD149" s="231"/>
      <c r="AE149" s="231"/>
      <c r="AF149" s="231"/>
    </row>
    <row r="150" spans="1:32" ht="18.75" customHeight="1">
      <c r="A150" s="28"/>
      <c r="B150" s="40"/>
      <c r="C150" s="48"/>
      <c r="D150" s="58"/>
      <c r="E150" s="68"/>
      <c r="F150" s="62"/>
      <c r="G150" s="68"/>
      <c r="H150" s="97" t="s">
        <v>714</v>
      </c>
      <c r="I150" s="124" t="s">
        <v>89</v>
      </c>
      <c r="J150" s="144" t="s">
        <v>547</v>
      </c>
      <c r="K150" s="159"/>
      <c r="L150" s="169"/>
      <c r="M150" s="131" t="s">
        <v>89</v>
      </c>
      <c r="N150" s="144" t="s">
        <v>718</v>
      </c>
      <c r="O150" s="153"/>
      <c r="P150" s="153"/>
      <c r="Q150" s="153"/>
      <c r="R150" s="153"/>
      <c r="S150" s="153"/>
      <c r="T150" s="153"/>
      <c r="U150" s="153"/>
      <c r="V150" s="153"/>
      <c r="W150" s="153"/>
      <c r="X150" s="207"/>
      <c r="Y150" s="219"/>
      <c r="Z150" s="220"/>
      <c r="AA150" s="220"/>
      <c r="AB150" s="228"/>
      <c r="AC150" s="231"/>
      <c r="AD150" s="231"/>
      <c r="AE150" s="231"/>
      <c r="AF150" s="231"/>
    </row>
    <row r="151" spans="1:32" ht="18.75" customHeight="1">
      <c r="A151" s="28"/>
      <c r="B151" s="40"/>
      <c r="C151" s="48"/>
      <c r="D151" s="58"/>
      <c r="E151" s="68"/>
      <c r="F151" s="62"/>
      <c r="G151" s="68"/>
      <c r="H151" s="97" t="s">
        <v>725</v>
      </c>
      <c r="I151" s="124" t="s">
        <v>89</v>
      </c>
      <c r="J151" s="144" t="s">
        <v>726</v>
      </c>
      <c r="K151" s="159"/>
      <c r="L151" s="169"/>
      <c r="M151" s="131" t="s">
        <v>89</v>
      </c>
      <c r="N151" s="144" t="s">
        <v>668</v>
      </c>
      <c r="O151" s="163"/>
      <c r="P151" s="163"/>
      <c r="Q151" s="163"/>
      <c r="R151" s="153"/>
      <c r="S151" s="163"/>
      <c r="T151" s="163"/>
      <c r="U151" s="163"/>
      <c r="V151" s="163"/>
      <c r="W151" s="163"/>
      <c r="X151" s="201"/>
      <c r="Y151" s="219"/>
      <c r="Z151" s="220"/>
      <c r="AA151" s="220"/>
      <c r="AB151" s="228"/>
      <c r="AC151" s="231"/>
      <c r="AD151" s="231"/>
      <c r="AE151" s="231"/>
      <c r="AF151" s="231"/>
    </row>
    <row r="152" spans="1:32" ht="18.75" customHeight="1">
      <c r="A152" s="28"/>
      <c r="B152" s="40"/>
      <c r="C152" s="48"/>
      <c r="D152" s="58"/>
      <c r="E152" s="68"/>
      <c r="F152" s="62"/>
      <c r="G152" s="68"/>
      <c r="H152" s="97" t="s">
        <v>406</v>
      </c>
      <c r="I152" s="124" t="s">
        <v>89</v>
      </c>
      <c r="J152" s="144" t="s">
        <v>191</v>
      </c>
      <c r="K152" s="159"/>
      <c r="L152" s="131" t="s">
        <v>89</v>
      </c>
      <c r="M152" s="144" t="s">
        <v>221</v>
      </c>
      <c r="N152" s="163"/>
      <c r="O152" s="163"/>
      <c r="P152" s="163"/>
      <c r="Q152" s="163"/>
      <c r="R152" s="163"/>
      <c r="S152" s="163"/>
      <c r="T152" s="163"/>
      <c r="U152" s="163"/>
      <c r="V152" s="163"/>
      <c r="W152" s="163"/>
      <c r="X152" s="201"/>
      <c r="Y152" s="219"/>
      <c r="Z152" s="220"/>
      <c r="AA152" s="220"/>
      <c r="AB152" s="228"/>
      <c r="AC152" s="231"/>
      <c r="AD152" s="231"/>
      <c r="AE152" s="231"/>
      <c r="AF152" s="231"/>
    </row>
    <row r="153" spans="1:32" ht="18.75" customHeight="1">
      <c r="A153" s="28"/>
      <c r="B153" s="40"/>
      <c r="C153" s="48"/>
      <c r="D153" s="58"/>
      <c r="E153" s="68"/>
      <c r="F153" s="29" t="s">
        <v>89</v>
      </c>
      <c r="G153" s="68" t="s">
        <v>186</v>
      </c>
      <c r="H153" s="97" t="s">
        <v>614</v>
      </c>
      <c r="I153" s="124" t="s">
        <v>89</v>
      </c>
      <c r="J153" s="144" t="s">
        <v>299</v>
      </c>
      <c r="K153" s="159"/>
      <c r="L153" s="169"/>
      <c r="M153" s="131" t="s">
        <v>89</v>
      </c>
      <c r="N153" s="144" t="s">
        <v>287</v>
      </c>
      <c r="O153" s="163"/>
      <c r="P153" s="163"/>
      <c r="Q153" s="163"/>
      <c r="R153" s="163"/>
      <c r="S153" s="163"/>
      <c r="T153" s="163"/>
      <c r="U153" s="163"/>
      <c r="V153" s="163"/>
      <c r="W153" s="163"/>
      <c r="X153" s="201"/>
      <c r="Y153" s="219"/>
      <c r="Z153" s="220"/>
      <c r="AA153" s="220"/>
      <c r="AB153" s="228"/>
      <c r="AC153" s="231"/>
      <c r="AD153" s="231"/>
      <c r="AE153" s="231"/>
      <c r="AF153" s="231"/>
    </row>
    <row r="154" spans="1:32" ht="18.75" customHeight="1">
      <c r="A154" s="28"/>
      <c r="B154" s="40"/>
      <c r="C154" s="48"/>
      <c r="D154" s="58"/>
      <c r="E154" s="68"/>
      <c r="F154" s="62"/>
      <c r="G154" s="68" t="s">
        <v>770</v>
      </c>
      <c r="H154" s="97" t="s">
        <v>615</v>
      </c>
      <c r="I154" s="124" t="s">
        <v>89</v>
      </c>
      <c r="J154" s="144" t="s">
        <v>191</v>
      </c>
      <c r="K154" s="159"/>
      <c r="L154" s="131" t="s">
        <v>89</v>
      </c>
      <c r="M154" s="144" t="s">
        <v>221</v>
      </c>
      <c r="N154" s="163"/>
      <c r="O154" s="163"/>
      <c r="P154" s="163"/>
      <c r="Q154" s="163"/>
      <c r="R154" s="163"/>
      <c r="S154" s="163"/>
      <c r="T154" s="163"/>
      <c r="U154" s="163"/>
      <c r="V154" s="163"/>
      <c r="W154" s="163"/>
      <c r="X154" s="201"/>
      <c r="Y154" s="219"/>
      <c r="Z154" s="220"/>
      <c r="AA154" s="220"/>
      <c r="AB154" s="228"/>
      <c r="AC154" s="231"/>
      <c r="AD154" s="231"/>
      <c r="AE154" s="231"/>
      <c r="AF154" s="231"/>
    </row>
    <row r="155" spans="1:32" ht="18.75" customHeight="1">
      <c r="A155" s="28"/>
      <c r="B155" s="40"/>
      <c r="C155" s="48"/>
      <c r="D155" s="29" t="s">
        <v>89</v>
      </c>
      <c r="E155" s="68" t="s">
        <v>773</v>
      </c>
      <c r="F155" s="29" t="s">
        <v>89</v>
      </c>
      <c r="G155" s="68" t="s">
        <v>6</v>
      </c>
      <c r="H155" s="97" t="s">
        <v>662</v>
      </c>
      <c r="I155" s="124" t="s">
        <v>89</v>
      </c>
      <c r="J155" s="144" t="s">
        <v>191</v>
      </c>
      <c r="K155" s="144"/>
      <c r="L155" s="131" t="s">
        <v>89</v>
      </c>
      <c r="M155" s="144" t="s">
        <v>175</v>
      </c>
      <c r="N155" s="144"/>
      <c r="O155" s="131" t="s">
        <v>89</v>
      </c>
      <c r="P155" s="144" t="s">
        <v>204</v>
      </c>
      <c r="Q155" s="163"/>
      <c r="R155" s="163"/>
      <c r="S155" s="163"/>
      <c r="T155" s="163"/>
      <c r="U155" s="163"/>
      <c r="V155" s="163"/>
      <c r="W155" s="163"/>
      <c r="X155" s="201"/>
      <c r="Y155" s="219"/>
      <c r="Z155" s="220"/>
      <c r="AA155" s="220"/>
      <c r="AB155" s="228"/>
      <c r="AC155" s="231"/>
      <c r="AD155" s="231"/>
      <c r="AE155" s="231"/>
      <c r="AF155" s="231"/>
    </row>
    <row r="156" spans="1:32" ht="18.75" customHeight="1">
      <c r="A156" s="28"/>
      <c r="B156" s="40"/>
      <c r="C156" s="48"/>
      <c r="D156" s="58"/>
      <c r="E156" s="68"/>
      <c r="F156" s="62"/>
      <c r="G156" s="68" t="s">
        <v>774</v>
      </c>
      <c r="H156" s="97" t="s">
        <v>119</v>
      </c>
      <c r="I156" s="128" t="s">
        <v>89</v>
      </c>
      <c r="J156" s="146" t="s">
        <v>686</v>
      </c>
      <c r="K156" s="146"/>
      <c r="L156" s="178"/>
      <c r="M156" s="178"/>
      <c r="N156" s="178"/>
      <c r="O156" s="178"/>
      <c r="P156" s="137" t="s">
        <v>89</v>
      </c>
      <c r="Q156" s="146" t="s">
        <v>697</v>
      </c>
      <c r="R156" s="178"/>
      <c r="S156" s="178"/>
      <c r="T156" s="178"/>
      <c r="U156" s="178"/>
      <c r="V156" s="178"/>
      <c r="W156" s="178"/>
      <c r="X156" s="202"/>
      <c r="Y156" s="219"/>
      <c r="Z156" s="220"/>
      <c r="AA156" s="220"/>
      <c r="AB156" s="228"/>
      <c r="AC156" s="231"/>
      <c r="AD156" s="231"/>
      <c r="AE156" s="231"/>
      <c r="AF156" s="231"/>
    </row>
    <row r="157" spans="1:32" ht="18.75" customHeight="1">
      <c r="A157" s="28"/>
      <c r="B157" s="40"/>
      <c r="C157" s="48"/>
      <c r="D157" s="58"/>
      <c r="E157" s="68"/>
      <c r="F157" s="29" t="s">
        <v>89</v>
      </c>
      <c r="G157" s="68" t="s">
        <v>145</v>
      </c>
      <c r="H157" s="97"/>
      <c r="I157" s="123" t="s">
        <v>89</v>
      </c>
      <c r="J157" s="149" t="s">
        <v>749</v>
      </c>
      <c r="K157" s="158"/>
      <c r="L157" s="158"/>
      <c r="M157" s="158"/>
      <c r="N157" s="158"/>
      <c r="O157" s="158"/>
      <c r="P157" s="158"/>
      <c r="Q157" s="143"/>
      <c r="R157" s="158"/>
      <c r="S157" s="158"/>
      <c r="T157" s="158"/>
      <c r="U157" s="158"/>
      <c r="V157" s="158"/>
      <c r="W157" s="158"/>
      <c r="X157" s="194"/>
      <c r="Y157" s="219"/>
      <c r="Z157" s="220"/>
      <c r="AA157" s="220"/>
      <c r="AB157" s="228"/>
      <c r="AC157" s="231"/>
      <c r="AD157" s="231"/>
      <c r="AE157" s="231"/>
      <c r="AF157" s="231"/>
    </row>
    <row r="158" spans="1:32" ht="18.75" customHeight="1">
      <c r="A158" s="28"/>
      <c r="B158" s="40"/>
      <c r="C158" s="48"/>
      <c r="D158" s="58"/>
      <c r="E158" s="68"/>
      <c r="F158" s="62"/>
      <c r="G158" s="68" t="s">
        <v>148</v>
      </c>
      <c r="H158" s="97" t="s">
        <v>752</v>
      </c>
      <c r="I158" s="128" t="s">
        <v>89</v>
      </c>
      <c r="J158" s="146" t="s">
        <v>753</v>
      </c>
      <c r="K158" s="164"/>
      <c r="L158" s="171"/>
      <c r="M158" s="137" t="s">
        <v>89</v>
      </c>
      <c r="N158" s="146" t="s">
        <v>755</v>
      </c>
      <c r="O158" s="178"/>
      <c r="P158" s="178"/>
      <c r="Q158" s="137" t="s">
        <v>89</v>
      </c>
      <c r="R158" s="146" t="s">
        <v>759</v>
      </c>
      <c r="S158" s="178"/>
      <c r="T158" s="178"/>
      <c r="U158" s="178"/>
      <c r="V158" s="178"/>
      <c r="W158" s="178"/>
      <c r="X158" s="202"/>
      <c r="Y158" s="219"/>
      <c r="Z158" s="220"/>
      <c r="AA158" s="220"/>
      <c r="AB158" s="228"/>
      <c r="AC158" s="231"/>
      <c r="AD158" s="231"/>
      <c r="AE158" s="231"/>
      <c r="AF158" s="231"/>
    </row>
    <row r="159" spans="1:32" ht="18.75" customHeight="1">
      <c r="A159" s="28"/>
      <c r="B159" s="40"/>
      <c r="C159" s="48"/>
      <c r="D159" s="58"/>
      <c r="E159" s="68"/>
      <c r="F159" s="62"/>
      <c r="G159" s="68"/>
      <c r="H159" s="97"/>
      <c r="I159" s="123" t="s">
        <v>89</v>
      </c>
      <c r="J159" s="149" t="s">
        <v>765</v>
      </c>
      <c r="K159" s="158"/>
      <c r="L159" s="158"/>
      <c r="M159" s="158"/>
      <c r="N159" s="158"/>
      <c r="O159" s="158"/>
      <c r="P159" s="158"/>
      <c r="Q159" s="174" t="s">
        <v>89</v>
      </c>
      <c r="R159" s="149" t="s">
        <v>768</v>
      </c>
      <c r="S159" s="143"/>
      <c r="T159" s="158"/>
      <c r="U159" s="158"/>
      <c r="V159" s="158"/>
      <c r="W159" s="158"/>
      <c r="X159" s="194"/>
      <c r="Y159" s="219"/>
      <c r="Z159" s="220"/>
      <c r="AA159" s="220"/>
      <c r="AB159" s="228"/>
      <c r="AC159" s="231"/>
      <c r="AD159" s="231"/>
      <c r="AE159" s="231"/>
      <c r="AF159" s="231"/>
    </row>
    <row r="160" spans="1:32" ht="18.75" customHeight="1">
      <c r="A160" s="28"/>
      <c r="B160" s="40"/>
      <c r="C160" s="48"/>
      <c r="D160" s="58"/>
      <c r="E160" s="68"/>
      <c r="F160" s="62"/>
      <c r="G160" s="68"/>
      <c r="H160" s="97" t="s">
        <v>58</v>
      </c>
      <c r="I160" s="124" t="s">
        <v>89</v>
      </c>
      <c r="J160" s="144" t="s">
        <v>191</v>
      </c>
      <c r="K160" s="144"/>
      <c r="L160" s="131" t="s">
        <v>89</v>
      </c>
      <c r="M160" s="144" t="s">
        <v>184</v>
      </c>
      <c r="N160" s="144"/>
      <c r="O160" s="131" t="s">
        <v>89</v>
      </c>
      <c r="P160" s="144" t="s">
        <v>45</v>
      </c>
      <c r="Q160" s="153"/>
      <c r="R160" s="131" t="s">
        <v>89</v>
      </c>
      <c r="S160" s="144" t="s">
        <v>199</v>
      </c>
      <c r="T160" s="153"/>
      <c r="U160" s="153"/>
      <c r="V160" s="153"/>
      <c r="W160" s="153"/>
      <c r="X160" s="207"/>
      <c r="Y160" s="219"/>
      <c r="Z160" s="220"/>
      <c r="AA160" s="220"/>
      <c r="AB160" s="228"/>
      <c r="AC160" s="231"/>
      <c r="AD160" s="231"/>
      <c r="AE160" s="231"/>
      <c r="AF160" s="231"/>
    </row>
    <row r="161" spans="1:32" ht="18.75" customHeight="1">
      <c r="A161" s="28"/>
      <c r="B161" s="40"/>
      <c r="C161" s="48"/>
      <c r="D161" s="58"/>
      <c r="E161" s="68"/>
      <c r="F161" s="62"/>
      <c r="G161" s="68"/>
      <c r="H161" s="87" t="s">
        <v>632</v>
      </c>
      <c r="I161" s="138" t="s">
        <v>89</v>
      </c>
      <c r="J161" s="153" t="s">
        <v>191</v>
      </c>
      <c r="K161" s="153"/>
      <c r="L161" s="177" t="s">
        <v>89</v>
      </c>
      <c r="M161" s="153" t="s">
        <v>221</v>
      </c>
      <c r="N161" s="153"/>
      <c r="O161" s="145"/>
      <c r="P161" s="145"/>
      <c r="Q161" s="145"/>
      <c r="R161" s="145"/>
      <c r="S161" s="145"/>
      <c r="T161" s="145"/>
      <c r="U161" s="145"/>
      <c r="V161" s="145"/>
      <c r="W161" s="145"/>
      <c r="X161" s="208"/>
      <c r="Y161" s="219"/>
      <c r="Z161" s="220"/>
      <c r="AA161" s="220"/>
      <c r="AB161" s="228"/>
      <c r="AC161" s="231"/>
      <c r="AD161" s="231"/>
      <c r="AE161" s="231"/>
      <c r="AF161" s="231"/>
    </row>
    <row r="162" spans="1:32" ht="18.75" customHeight="1">
      <c r="A162" s="28"/>
      <c r="B162" s="40"/>
      <c r="C162" s="48"/>
      <c r="D162" s="58"/>
      <c r="E162" s="68"/>
      <c r="F162" s="62"/>
      <c r="G162" s="68"/>
      <c r="H162" s="87"/>
      <c r="I162" s="138"/>
      <c r="J162" s="153"/>
      <c r="K162" s="153"/>
      <c r="L162" s="177"/>
      <c r="M162" s="153"/>
      <c r="N162" s="153"/>
      <c r="O162" s="143"/>
      <c r="P162" s="143"/>
      <c r="Q162" s="143"/>
      <c r="R162" s="143"/>
      <c r="S162" s="143"/>
      <c r="T162" s="143"/>
      <c r="U162" s="143"/>
      <c r="V162" s="143"/>
      <c r="W162" s="143"/>
      <c r="X162" s="210"/>
      <c r="Y162" s="219"/>
      <c r="Z162" s="220"/>
      <c r="AA162" s="220"/>
      <c r="AB162" s="228"/>
      <c r="AC162" s="231"/>
      <c r="AD162" s="231"/>
      <c r="AE162" s="231"/>
      <c r="AF162" s="231"/>
    </row>
    <row r="163" spans="1:32" ht="18.75" customHeight="1">
      <c r="A163" s="28"/>
      <c r="B163" s="40"/>
      <c r="C163" s="48"/>
      <c r="D163" s="58"/>
      <c r="E163" s="68"/>
      <c r="F163" s="62"/>
      <c r="G163" s="68"/>
      <c r="H163" s="87" t="s">
        <v>462</v>
      </c>
      <c r="I163" s="124" t="s">
        <v>89</v>
      </c>
      <c r="J163" s="144" t="s">
        <v>191</v>
      </c>
      <c r="K163" s="144"/>
      <c r="L163" s="131" t="s">
        <v>89</v>
      </c>
      <c r="M163" s="144" t="s">
        <v>184</v>
      </c>
      <c r="N163" s="144"/>
      <c r="O163" s="131" t="s">
        <v>89</v>
      </c>
      <c r="P163" s="144" t="s">
        <v>45</v>
      </c>
      <c r="Q163" s="153"/>
      <c r="R163" s="131" t="s">
        <v>89</v>
      </c>
      <c r="S163" s="144" t="s">
        <v>253</v>
      </c>
      <c r="T163" s="163"/>
      <c r="U163" s="163"/>
      <c r="V163" s="163"/>
      <c r="W163" s="163"/>
      <c r="X163" s="201"/>
      <c r="Y163" s="219"/>
      <c r="Z163" s="220"/>
      <c r="AA163" s="220"/>
      <c r="AB163" s="228"/>
      <c r="AC163" s="231"/>
      <c r="AD163" s="231"/>
      <c r="AE163" s="231"/>
      <c r="AF163" s="231"/>
    </row>
    <row r="164" spans="1:32" ht="18.75" customHeight="1">
      <c r="A164" s="28"/>
      <c r="B164" s="40"/>
      <c r="C164" s="48"/>
      <c r="D164" s="58"/>
      <c r="E164" s="68"/>
      <c r="F164" s="62"/>
      <c r="G164" s="68"/>
      <c r="H164" s="88" t="s">
        <v>254</v>
      </c>
      <c r="I164" s="128" t="s">
        <v>89</v>
      </c>
      <c r="J164" s="146" t="s">
        <v>191</v>
      </c>
      <c r="K164" s="146"/>
      <c r="L164" s="137" t="s">
        <v>89</v>
      </c>
      <c r="M164" s="146" t="s">
        <v>175</v>
      </c>
      <c r="N164" s="146"/>
      <c r="O164" s="137" t="s">
        <v>89</v>
      </c>
      <c r="P164" s="146" t="s">
        <v>204</v>
      </c>
      <c r="Q164" s="145"/>
      <c r="R164" s="137"/>
      <c r="S164" s="146"/>
      <c r="T164" s="178"/>
      <c r="U164" s="178"/>
      <c r="V164" s="178"/>
      <c r="W164" s="178"/>
      <c r="X164" s="202"/>
      <c r="Y164" s="219"/>
      <c r="Z164" s="220"/>
      <c r="AA164" s="220"/>
      <c r="AB164" s="228"/>
      <c r="AC164" s="232"/>
      <c r="AD164" s="232"/>
      <c r="AE164" s="232"/>
      <c r="AF164" s="232"/>
    </row>
    <row r="165" spans="1:32" ht="18.75" customHeight="1">
      <c r="A165" s="30"/>
      <c r="B165" s="41"/>
      <c r="C165" s="49"/>
      <c r="D165" s="60"/>
      <c r="E165" s="69"/>
      <c r="F165" s="63"/>
      <c r="G165" s="69"/>
      <c r="H165" s="249" t="s">
        <v>256</v>
      </c>
      <c r="I165" s="129" t="s">
        <v>89</v>
      </c>
      <c r="J165" s="147" t="s">
        <v>191</v>
      </c>
      <c r="K165" s="147"/>
      <c r="L165" s="167" t="s">
        <v>89</v>
      </c>
      <c r="M165" s="147" t="s">
        <v>221</v>
      </c>
      <c r="N165" s="147"/>
      <c r="O165" s="167"/>
      <c r="P165" s="147"/>
      <c r="Q165" s="186"/>
      <c r="R165" s="186"/>
      <c r="S165" s="186"/>
      <c r="T165" s="186"/>
      <c r="U165" s="186"/>
      <c r="V165" s="186"/>
      <c r="W165" s="186"/>
      <c r="X165" s="203"/>
      <c r="Y165" s="222"/>
      <c r="Z165" s="221"/>
      <c r="AA165" s="221"/>
      <c r="AB165" s="229"/>
      <c r="AC165" s="233"/>
      <c r="AD165" s="233"/>
      <c r="AE165" s="233"/>
      <c r="AF165" s="233"/>
    </row>
    <row r="166" spans="1:32" ht="18.75" customHeight="1">
      <c r="A166" s="27"/>
      <c r="B166" s="39"/>
      <c r="C166" s="47"/>
      <c r="D166" s="57"/>
      <c r="E166" s="67"/>
      <c r="F166" s="61"/>
      <c r="G166" s="67"/>
      <c r="H166" s="82" t="s">
        <v>543</v>
      </c>
      <c r="I166" s="133" t="s">
        <v>89</v>
      </c>
      <c r="J166" s="141" t="s">
        <v>547</v>
      </c>
      <c r="K166" s="156"/>
      <c r="L166" s="175"/>
      <c r="M166" s="170" t="s">
        <v>89</v>
      </c>
      <c r="N166" s="141" t="s">
        <v>712</v>
      </c>
      <c r="O166" s="179"/>
      <c r="P166" s="179"/>
      <c r="Q166" s="170" t="s">
        <v>89</v>
      </c>
      <c r="R166" s="141" t="s">
        <v>60</v>
      </c>
      <c r="S166" s="179"/>
      <c r="T166" s="179"/>
      <c r="U166" s="170" t="s">
        <v>89</v>
      </c>
      <c r="V166" s="141" t="s">
        <v>416</v>
      </c>
      <c r="W166" s="179"/>
      <c r="X166" s="70"/>
      <c r="Y166" s="170" t="s">
        <v>89</v>
      </c>
      <c r="Z166" s="141" t="s">
        <v>155</v>
      </c>
      <c r="AA166" s="141"/>
      <c r="AB166" s="227"/>
      <c r="AC166" s="230"/>
      <c r="AD166" s="230"/>
      <c r="AE166" s="230"/>
      <c r="AF166" s="230"/>
    </row>
    <row r="167" spans="1:32" ht="18.75" customHeight="1">
      <c r="A167" s="28"/>
      <c r="B167" s="40"/>
      <c r="C167" s="48"/>
      <c r="D167" s="58"/>
      <c r="E167" s="68"/>
      <c r="F167" s="62"/>
      <c r="G167" s="68"/>
      <c r="H167" s="101"/>
      <c r="I167" s="123" t="s">
        <v>89</v>
      </c>
      <c r="J167" s="149" t="s">
        <v>542</v>
      </c>
      <c r="K167" s="162"/>
      <c r="L167" s="176"/>
      <c r="M167" s="174" t="s">
        <v>89</v>
      </c>
      <c r="N167" s="149" t="s">
        <v>553</v>
      </c>
      <c r="O167" s="143"/>
      <c r="P167" s="143"/>
      <c r="Q167" s="143"/>
      <c r="R167" s="143"/>
      <c r="S167" s="143"/>
      <c r="T167" s="143"/>
      <c r="U167" s="143"/>
      <c r="V167" s="143"/>
      <c r="W167" s="143"/>
      <c r="X167" s="210"/>
      <c r="Y167" s="59" t="s">
        <v>89</v>
      </c>
      <c r="Z167" s="56" t="s">
        <v>177</v>
      </c>
      <c r="AA167" s="220"/>
      <c r="AB167" s="228"/>
      <c r="AC167" s="234"/>
      <c r="AD167" s="234"/>
      <c r="AE167" s="234"/>
      <c r="AF167" s="234"/>
    </row>
    <row r="168" spans="1:32" ht="18.75" customHeight="1">
      <c r="A168" s="28"/>
      <c r="B168" s="40"/>
      <c r="C168" s="48"/>
      <c r="D168" s="58"/>
      <c r="E168" s="68"/>
      <c r="F168" s="62"/>
      <c r="G168" s="68"/>
      <c r="H168" s="97" t="s">
        <v>377</v>
      </c>
      <c r="I168" s="124" t="s">
        <v>89</v>
      </c>
      <c r="J168" s="144" t="s">
        <v>191</v>
      </c>
      <c r="K168" s="144"/>
      <c r="L168" s="169"/>
      <c r="M168" s="131" t="s">
        <v>89</v>
      </c>
      <c r="N168" s="144" t="s">
        <v>470</v>
      </c>
      <c r="O168" s="144"/>
      <c r="P168" s="169"/>
      <c r="Q168" s="131" t="s">
        <v>89</v>
      </c>
      <c r="R168" s="153" t="s">
        <v>398</v>
      </c>
      <c r="S168" s="153"/>
      <c r="T168" s="153"/>
      <c r="U168" s="131" t="s">
        <v>89</v>
      </c>
      <c r="V168" s="153" t="s">
        <v>473</v>
      </c>
      <c r="W168" s="163"/>
      <c r="X168" s="201"/>
      <c r="Y168" s="219"/>
      <c r="Z168" s="220"/>
      <c r="AA168" s="220"/>
      <c r="AB168" s="228"/>
      <c r="AC168" s="231"/>
      <c r="AD168" s="231"/>
      <c r="AE168" s="231"/>
      <c r="AF168" s="231"/>
    </row>
    <row r="169" spans="1:32" ht="18.75" customHeight="1">
      <c r="A169" s="28"/>
      <c r="B169" s="40"/>
      <c r="C169" s="48"/>
      <c r="D169" s="58"/>
      <c r="E169" s="68"/>
      <c r="F169" s="62"/>
      <c r="G169" s="68"/>
      <c r="H169" s="97" t="s">
        <v>557</v>
      </c>
      <c r="I169" s="124" t="s">
        <v>89</v>
      </c>
      <c r="J169" s="144" t="s">
        <v>299</v>
      </c>
      <c r="K169" s="159"/>
      <c r="L169" s="169"/>
      <c r="M169" s="131" t="s">
        <v>89</v>
      </c>
      <c r="N169" s="144" t="s">
        <v>287</v>
      </c>
      <c r="O169" s="163"/>
      <c r="P169" s="163"/>
      <c r="Q169" s="163"/>
      <c r="R169" s="163"/>
      <c r="S169" s="163"/>
      <c r="T169" s="163"/>
      <c r="U169" s="163"/>
      <c r="V169" s="163"/>
      <c r="W169" s="163"/>
      <c r="X169" s="201"/>
      <c r="Y169" s="219"/>
      <c r="Z169" s="220"/>
      <c r="AA169" s="220"/>
      <c r="AB169" s="228"/>
      <c r="AC169" s="231"/>
      <c r="AD169" s="231"/>
      <c r="AE169" s="231"/>
      <c r="AF169" s="231"/>
    </row>
    <row r="170" spans="1:32" ht="18.75" customHeight="1">
      <c r="A170" s="28"/>
      <c r="B170" s="40"/>
      <c r="C170" s="48"/>
      <c r="D170" s="58"/>
      <c r="E170" s="68"/>
      <c r="F170" s="62"/>
      <c r="G170" s="68"/>
      <c r="H170" s="97" t="s">
        <v>714</v>
      </c>
      <c r="I170" s="124" t="s">
        <v>89</v>
      </c>
      <c r="J170" s="144" t="s">
        <v>547</v>
      </c>
      <c r="K170" s="159"/>
      <c r="L170" s="169"/>
      <c r="M170" s="131" t="s">
        <v>89</v>
      </c>
      <c r="N170" s="144" t="s">
        <v>718</v>
      </c>
      <c r="O170" s="153"/>
      <c r="P170" s="153"/>
      <c r="Q170" s="153"/>
      <c r="R170" s="153"/>
      <c r="S170" s="153"/>
      <c r="T170" s="153"/>
      <c r="U170" s="153"/>
      <c r="V170" s="153"/>
      <c r="W170" s="153"/>
      <c r="X170" s="207"/>
      <c r="Y170" s="219"/>
      <c r="Z170" s="220"/>
      <c r="AA170" s="220"/>
      <c r="AB170" s="228"/>
      <c r="AC170" s="231"/>
      <c r="AD170" s="231"/>
      <c r="AE170" s="231"/>
      <c r="AF170" s="231"/>
    </row>
    <row r="171" spans="1:32" ht="18.75" customHeight="1">
      <c r="A171" s="28"/>
      <c r="B171" s="40"/>
      <c r="C171" s="48"/>
      <c r="D171" s="58"/>
      <c r="E171" s="68"/>
      <c r="F171" s="62"/>
      <c r="G171" s="68"/>
      <c r="H171" s="97" t="s">
        <v>725</v>
      </c>
      <c r="I171" s="124" t="s">
        <v>89</v>
      </c>
      <c r="J171" s="144" t="s">
        <v>726</v>
      </c>
      <c r="K171" s="159"/>
      <c r="L171" s="169"/>
      <c r="M171" s="131" t="s">
        <v>89</v>
      </c>
      <c r="N171" s="144" t="s">
        <v>668</v>
      </c>
      <c r="O171" s="163"/>
      <c r="P171" s="163"/>
      <c r="Q171" s="163"/>
      <c r="R171" s="153"/>
      <c r="S171" s="163"/>
      <c r="T171" s="163"/>
      <c r="U171" s="163"/>
      <c r="V171" s="163"/>
      <c r="W171" s="163"/>
      <c r="X171" s="201"/>
      <c r="Y171" s="219"/>
      <c r="Z171" s="220"/>
      <c r="AA171" s="220"/>
      <c r="AB171" s="228"/>
      <c r="AC171" s="231"/>
      <c r="AD171" s="231"/>
      <c r="AE171" s="231"/>
      <c r="AF171" s="231"/>
    </row>
    <row r="172" spans="1:32" ht="18.75" customHeight="1">
      <c r="A172" s="28"/>
      <c r="B172" s="40"/>
      <c r="C172" s="48"/>
      <c r="D172" s="58"/>
      <c r="E172" s="68"/>
      <c r="F172" s="62"/>
      <c r="G172" s="68"/>
      <c r="H172" s="97" t="s">
        <v>406</v>
      </c>
      <c r="I172" s="124" t="s">
        <v>89</v>
      </c>
      <c r="J172" s="144" t="s">
        <v>191</v>
      </c>
      <c r="K172" s="159"/>
      <c r="L172" s="131" t="s">
        <v>89</v>
      </c>
      <c r="M172" s="144" t="s">
        <v>221</v>
      </c>
      <c r="N172" s="163"/>
      <c r="O172" s="163"/>
      <c r="P172" s="163"/>
      <c r="Q172" s="163"/>
      <c r="R172" s="163"/>
      <c r="S172" s="163"/>
      <c r="T172" s="163"/>
      <c r="U172" s="163"/>
      <c r="V172" s="163"/>
      <c r="W172" s="163"/>
      <c r="X172" s="201"/>
      <c r="Y172" s="219"/>
      <c r="Z172" s="220"/>
      <c r="AA172" s="220"/>
      <c r="AB172" s="228"/>
      <c r="AC172" s="231"/>
      <c r="AD172" s="231"/>
      <c r="AE172" s="231"/>
      <c r="AF172" s="231"/>
    </row>
    <row r="173" spans="1:32" ht="18.75" customHeight="1">
      <c r="A173" s="28"/>
      <c r="B173" s="40"/>
      <c r="C173" s="48"/>
      <c r="D173" s="58"/>
      <c r="E173" s="68"/>
      <c r="F173" s="62"/>
      <c r="G173" s="68"/>
      <c r="H173" s="97" t="s">
        <v>614</v>
      </c>
      <c r="I173" s="124" t="s">
        <v>89</v>
      </c>
      <c r="J173" s="144" t="s">
        <v>299</v>
      </c>
      <c r="K173" s="159"/>
      <c r="L173" s="169"/>
      <c r="M173" s="131" t="s">
        <v>89</v>
      </c>
      <c r="N173" s="144" t="s">
        <v>287</v>
      </c>
      <c r="O173" s="163"/>
      <c r="P173" s="163"/>
      <c r="Q173" s="163"/>
      <c r="R173" s="163"/>
      <c r="S173" s="163"/>
      <c r="T173" s="163"/>
      <c r="U173" s="163"/>
      <c r="V173" s="163"/>
      <c r="W173" s="163"/>
      <c r="X173" s="201"/>
      <c r="Y173" s="219"/>
      <c r="Z173" s="220"/>
      <c r="AA173" s="220"/>
      <c r="AB173" s="228"/>
      <c r="AC173" s="231"/>
      <c r="AD173" s="231"/>
      <c r="AE173" s="231"/>
      <c r="AF173" s="231"/>
    </row>
    <row r="174" spans="1:32" ht="18.75" customHeight="1">
      <c r="A174" s="28"/>
      <c r="B174" s="40"/>
      <c r="C174" s="48"/>
      <c r="D174" s="58"/>
      <c r="E174" s="68"/>
      <c r="F174" s="62"/>
      <c r="G174" s="68"/>
      <c r="H174" s="97" t="s">
        <v>615</v>
      </c>
      <c r="I174" s="124" t="s">
        <v>89</v>
      </c>
      <c r="J174" s="144" t="s">
        <v>191</v>
      </c>
      <c r="K174" s="159"/>
      <c r="L174" s="131" t="s">
        <v>89</v>
      </c>
      <c r="M174" s="144" t="s">
        <v>221</v>
      </c>
      <c r="N174" s="163"/>
      <c r="O174" s="163"/>
      <c r="P174" s="163"/>
      <c r="Q174" s="163"/>
      <c r="R174" s="163"/>
      <c r="S174" s="163"/>
      <c r="T174" s="163"/>
      <c r="U174" s="163"/>
      <c r="V174" s="163"/>
      <c r="W174" s="163"/>
      <c r="X174" s="201"/>
      <c r="Y174" s="219"/>
      <c r="Z174" s="220"/>
      <c r="AA174" s="220"/>
      <c r="AB174" s="228"/>
      <c r="AC174" s="231"/>
      <c r="AD174" s="231"/>
      <c r="AE174" s="231"/>
      <c r="AF174" s="231"/>
    </row>
    <row r="175" spans="1:32" ht="18.75" customHeight="1">
      <c r="A175" s="28"/>
      <c r="B175" s="40"/>
      <c r="C175" s="48"/>
      <c r="D175" s="29" t="s">
        <v>89</v>
      </c>
      <c r="E175" s="68" t="s">
        <v>674</v>
      </c>
      <c r="F175" s="29" t="s">
        <v>89</v>
      </c>
      <c r="G175" s="68" t="s">
        <v>778</v>
      </c>
      <c r="H175" s="97" t="s">
        <v>662</v>
      </c>
      <c r="I175" s="124" t="s">
        <v>89</v>
      </c>
      <c r="J175" s="144" t="s">
        <v>191</v>
      </c>
      <c r="K175" s="144"/>
      <c r="L175" s="131" t="s">
        <v>89</v>
      </c>
      <c r="M175" s="144" t="s">
        <v>175</v>
      </c>
      <c r="N175" s="144"/>
      <c r="O175" s="131" t="s">
        <v>89</v>
      </c>
      <c r="P175" s="144" t="s">
        <v>204</v>
      </c>
      <c r="Q175" s="163"/>
      <c r="R175" s="163"/>
      <c r="S175" s="163"/>
      <c r="T175" s="163"/>
      <c r="U175" s="163"/>
      <c r="V175" s="163"/>
      <c r="W175" s="163"/>
      <c r="X175" s="201"/>
      <c r="Y175" s="219"/>
      <c r="Z175" s="220"/>
      <c r="AA175" s="220"/>
      <c r="AB175" s="228"/>
      <c r="AC175" s="231"/>
      <c r="AD175" s="231"/>
      <c r="AE175" s="231"/>
      <c r="AF175" s="231"/>
    </row>
    <row r="176" spans="1:32" ht="18.75" customHeight="1">
      <c r="A176" s="28"/>
      <c r="B176" s="40"/>
      <c r="C176" s="48"/>
      <c r="D176" s="29" t="s">
        <v>89</v>
      </c>
      <c r="E176" s="68" t="s">
        <v>788</v>
      </c>
      <c r="F176" s="29" t="s">
        <v>89</v>
      </c>
      <c r="G176" s="68" t="s">
        <v>794</v>
      </c>
      <c r="H176" s="100" t="s">
        <v>119</v>
      </c>
      <c r="I176" s="128" t="s">
        <v>89</v>
      </c>
      <c r="J176" s="146" t="s">
        <v>686</v>
      </c>
      <c r="K176" s="146"/>
      <c r="L176" s="178"/>
      <c r="M176" s="178"/>
      <c r="N176" s="178"/>
      <c r="O176" s="178"/>
      <c r="P176" s="137" t="s">
        <v>89</v>
      </c>
      <c r="Q176" s="146" t="s">
        <v>697</v>
      </c>
      <c r="R176" s="178"/>
      <c r="S176" s="178"/>
      <c r="T176" s="178"/>
      <c r="U176" s="178"/>
      <c r="V176" s="178"/>
      <c r="W176" s="178"/>
      <c r="X176" s="202"/>
      <c r="Y176" s="219"/>
      <c r="Z176" s="220"/>
      <c r="AA176" s="220"/>
      <c r="AB176" s="228"/>
      <c r="AC176" s="231"/>
      <c r="AD176" s="231"/>
      <c r="AE176" s="231"/>
      <c r="AF176" s="231"/>
    </row>
    <row r="177" spans="1:32" ht="18.75" customHeight="1">
      <c r="A177" s="28"/>
      <c r="B177" s="40"/>
      <c r="C177" s="48"/>
      <c r="D177" s="58"/>
      <c r="E177" s="68"/>
      <c r="F177" s="62"/>
      <c r="G177" s="68"/>
      <c r="H177" s="101"/>
      <c r="I177" s="123" t="s">
        <v>89</v>
      </c>
      <c r="J177" s="149" t="s">
        <v>749</v>
      </c>
      <c r="K177" s="158"/>
      <c r="L177" s="158"/>
      <c r="M177" s="158"/>
      <c r="N177" s="158"/>
      <c r="O177" s="158"/>
      <c r="P177" s="158"/>
      <c r="Q177" s="143"/>
      <c r="R177" s="158"/>
      <c r="S177" s="158"/>
      <c r="T177" s="158"/>
      <c r="U177" s="158"/>
      <c r="V177" s="158"/>
      <c r="W177" s="158"/>
      <c r="X177" s="194"/>
      <c r="Y177" s="219"/>
      <c r="Z177" s="220"/>
      <c r="AA177" s="220"/>
      <c r="AB177" s="228"/>
      <c r="AC177" s="231"/>
      <c r="AD177" s="231"/>
      <c r="AE177" s="231"/>
      <c r="AF177" s="231"/>
    </row>
    <row r="178" spans="1:32" ht="18.75" customHeight="1">
      <c r="A178" s="28"/>
      <c r="B178" s="40"/>
      <c r="C178" s="48"/>
      <c r="D178" s="58"/>
      <c r="E178" s="68"/>
      <c r="F178" s="62"/>
      <c r="G178" s="68"/>
      <c r="H178" s="100" t="s">
        <v>752</v>
      </c>
      <c r="I178" s="128" t="s">
        <v>89</v>
      </c>
      <c r="J178" s="146" t="s">
        <v>753</v>
      </c>
      <c r="K178" s="164"/>
      <c r="L178" s="171"/>
      <c r="M178" s="137" t="s">
        <v>89</v>
      </c>
      <c r="N178" s="146" t="s">
        <v>755</v>
      </c>
      <c r="O178" s="178"/>
      <c r="P178" s="178"/>
      <c r="Q178" s="137" t="s">
        <v>89</v>
      </c>
      <c r="R178" s="146" t="s">
        <v>759</v>
      </c>
      <c r="S178" s="178"/>
      <c r="T178" s="178"/>
      <c r="U178" s="178"/>
      <c r="V178" s="178"/>
      <c r="W178" s="178"/>
      <c r="X178" s="202"/>
      <c r="Y178" s="219"/>
      <c r="Z178" s="220"/>
      <c r="AA178" s="220"/>
      <c r="AB178" s="228"/>
      <c r="AC178" s="231"/>
      <c r="AD178" s="231"/>
      <c r="AE178" s="231"/>
      <c r="AF178" s="231"/>
    </row>
    <row r="179" spans="1:32" ht="18.75" customHeight="1">
      <c r="A179" s="28"/>
      <c r="B179" s="40"/>
      <c r="C179" s="48"/>
      <c r="D179" s="58"/>
      <c r="E179" s="68"/>
      <c r="F179" s="62"/>
      <c r="G179" s="68"/>
      <c r="H179" s="101"/>
      <c r="I179" s="123" t="s">
        <v>89</v>
      </c>
      <c r="J179" s="149" t="s">
        <v>765</v>
      </c>
      <c r="K179" s="158"/>
      <c r="L179" s="158"/>
      <c r="M179" s="158"/>
      <c r="N179" s="158"/>
      <c r="O179" s="158"/>
      <c r="P179" s="158"/>
      <c r="Q179" s="174" t="s">
        <v>89</v>
      </c>
      <c r="R179" s="149" t="s">
        <v>768</v>
      </c>
      <c r="S179" s="143"/>
      <c r="T179" s="158"/>
      <c r="U179" s="158"/>
      <c r="V179" s="158"/>
      <c r="W179" s="158"/>
      <c r="X179" s="194"/>
      <c r="Y179" s="219"/>
      <c r="Z179" s="220"/>
      <c r="AA179" s="220"/>
      <c r="AB179" s="228"/>
      <c r="AC179" s="231"/>
      <c r="AD179" s="231"/>
      <c r="AE179" s="231"/>
      <c r="AF179" s="231"/>
    </row>
    <row r="180" spans="1:32" ht="18.75" customHeight="1">
      <c r="A180" s="28"/>
      <c r="B180" s="40"/>
      <c r="C180" s="48"/>
      <c r="D180" s="58"/>
      <c r="E180" s="68"/>
      <c r="F180" s="62"/>
      <c r="G180" s="68"/>
      <c r="H180" s="97" t="s">
        <v>58</v>
      </c>
      <c r="I180" s="124" t="s">
        <v>89</v>
      </c>
      <c r="J180" s="144" t="s">
        <v>191</v>
      </c>
      <c r="K180" s="144"/>
      <c r="L180" s="131" t="s">
        <v>89</v>
      </c>
      <c r="M180" s="144" t="s">
        <v>184</v>
      </c>
      <c r="N180" s="144"/>
      <c r="O180" s="131" t="s">
        <v>89</v>
      </c>
      <c r="P180" s="144" t="s">
        <v>45</v>
      </c>
      <c r="Q180" s="153"/>
      <c r="R180" s="131" t="s">
        <v>89</v>
      </c>
      <c r="S180" s="144" t="s">
        <v>199</v>
      </c>
      <c r="T180" s="153"/>
      <c r="U180" s="153"/>
      <c r="V180" s="153"/>
      <c r="W180" s="153"/>
      <c r="X180" s="207"/>
      <c r="Y180" s="219"/>
      <c r="Z180" s="220"/>
      <c r="AA180" s="220"/>
      <c r="AB180" s="228"/>
      <c r="AC180" s="231"/>
      <c r="AD180" s="231"/>
      <c r="AE180" s="231"/>
      <c r="AF180" s="231"/>
    </row>
    <row r="181" spans="1:32" ht="18.75" customHeight="1">
      <c r="A181" s="28"/>
      <c r="B181" s="40"/>
      <c r="C181" s="48"/>
      <c r="D181" s="58"/>
      <c r="E181" s="68"/>
      <c r="F181" s="62"/>
      <c r="G181" s="68"/>
      <c r="H181" s="88" t="s">
        <v>632</v>
      </c>
      <c r="I181" s="138" t="s">
        <v>89</v>
      </c>
      <c r="J181" s="153" t="s">
        <v>191</v>
      </c>
      <c r="K181" s="153"/>
      <c r="L181" s="177" t="s">
        <v>89</v>
      </c>
      <c r="M181" s="153" t="s">
        <v>221</v>
      </c>
      <c r="N181" s="153"/>
      <c r="O181" s="145"/>
      <c r="P181" s="145"/>
      <c r="Q181" s="145"/>
      <c r="R181" s="145"/>
      <c r="S181" s="145"/>
      <c r="T181" s="145"/>
      <c r="U181" s="145"/>
      <c r="V181" s="145"/>
      <c r="W181" s="145"/>
      <c r="X181" s="208"/>
      <c r="Y181" s="219"/>
      <c r="Z181" s="220"/>
      <c r="AA181" s="220"/>
      <c r="AB181" s="228"/>
      <c r="AC181" s="231"/>
      <c r="AD181" s="231"/>
      <c r="AE181" s="231"/>
      <c r="AF181" s="231"/>
    </row>
    <row r="182" spans="1:32" ht="18.75" customHeight="1">
      <c r="A182" s="29" t="s">
        <v>89</v>
      </c>
      <c r="B182" s="40">
        <v>26</v>
      </c>
      <c r="C182" s="48" t="s">
        <v>235</v>
      </c>
      <c r="D182" s="58"/>
      <c r="E182" s="68"/>
      <c r="F182" s="62"/>
      <c r="G182" s="68"/>
      <c r="H182" s="86"/>
      <c r="I182" s="138"/>
      <c r="J182" s="153"/>
      <c r="K182" s="153"/>
      <c r="L182" s="177"/>
      <c r="M182" s="153"/>
      <c r="N182" s="153"/>
      <c r="O182" s="143"/>
      <c r="P182" s="143"/>
      <c r="Q182" s="143"/>
      <c r="R182" s="143"/>
      <c r="S182" s="143"/>
      <c r="T182" s="143"/>
      <c r="U182" s="143"/>
      <c r="V182" s="143"/>
      <c r="W182" s="143"/>
      <c r="X182" s="210"/>
      <c r="Y182" s="219"/>
      <c r="Z182" s="220"/>
      <c r="AA182" s="220"/>
      <c r="AB182" s="228"/>
      <c r="AC182" s="231"/>
      <c r="AD182" s="231"/>
      <c r="AE182" s="231"/>
      <c r="AF182" s="231"/>
    </row>
    <row r="183" spans="1:32" ht="18.75" customHeight="1">
      <c r="A183" s="28"/>
      <c r="B183" s="40"/>
      <c r="C183" s="48"/>
      <c r="D183" s="58"/>
      <c r="E183" s="68"/>
      <c r="F183" s="62"/>
      <c r="G183" s="68"/>
      <c r="H183" s="96" t="s">
        <v>462</v>
      </c>
      <c r="I183" s="124" t="s">
        <v>89</v>
      </c>
      <c r="J183" s="144" t="s">
        <v>191</v>
      </c>
      <c r="K183" s="144"/>
      <c r="L183" s="131" t="s">
        <v>89</v>
      </c>
      <c r="M183" s="144" t="s">
        <v>184</v>
      </c>
      <c r="N183" s="144"/>
      <c r="O183" s="131" t="s">
        <v>89</v>
      </c>
      <c r="P183" s="144" t="s">
        <v>45</v>
      </c>
      <c r="Q183" s="153"/>
      <c r="R183" s="131" t="s">
        <v>89</v>
      </c>
      <c r="S183" s="144" t="s">
        <v>253</v>
      </c>
      <c r="T183" s="163"/>
      <c r="U183" s="163"/>
      <c r="V183" s="163"/>
      <c r="W183" s="163"/>
      <c r="X183" s="201"/>
      <c r="Y183" s="219"/>
      <c r="Z183" s="220"/>
      <c r="AA183" s="220"/>
      <c r="AB183" s="228"/>
      <c r="AC183" s="231"/>
      <c r="AD183" s="231"/>
      <c r="AE183" s="231"/>
      <c r="AF183" s="231"/>
    </row>
    <row r="184" spans="1:32" ht="18.75" customHeight="1">
      <c r="A184" s="28"/>
      <c r="B184" s="40"/>
      <c r="C184" s="48"/>
      <c r="D184" s="58"/>
      <c r="E184" s="68"/>
      <c r="F184" s="62"/>
      <c r="G184" s="68"/>
      <c r="H184" s="98" t="s">
        <v>254</v>
      </c>
      <c r="I184" s="128" t="s">
        <v>89</v>
      </c>
      <c r="J184" s="146" t="s">
        <v>191</v>
      </c>
      <c r="K184" s="146"/>
      <c r="L184" s="137" t="s">
        <v>89</v>
      </c>
      <c r="M184" s="146" t="s">
        <v>175</v>
      </c>
      <c r="N184" s="146"/>
      <c r="O184" s="137" t="s">
        <v>89</v>
      </c>
      <c r="P184" s="146" t="s">
        <v>204</v>
      </c>
      <c r="Q184" s="145"/>
      <c r="R184" s="137"/>
      <c r="S184" s="146"/>
      <c r="T184" s="178"/>
      <c r="U184" s="178"/>
      <c r="V184" s="178"/>
      <c r="W184" s="178"/>
      <c r="X184" s="202"/>
      <c r="Y184" s="219"/>
      <c r="Z184" s="220"/>
      <c r="AA184" s="220"/>
      <c r="AB184" s="228"/>
      <c r="AC184" s="232"/>
      <c r="AD184" s="232"/>
      <c r="AE184" s="232"/>
      <c r="AF184" s="232"/>
    </row>
    <row r="185" spans="1:32" ht="18.75" customHeight="1">
      <c r="A185" s="28"/>
      <c r="B185" s="40"/>
      <c r="C185" s="48"/>
      <c r="D185" s="60"/>
      <c r="E185" s="69"/>
      <c r="F185" s="63"/>
      <c r="G185" s="69"/>
      <c r="H185" s="249" t="s">
        <v>256</v>
      </c>
      <c r="I185" s="129" t="s">
        <v>89</v>
      </c>
      <c r="J185" s="147" t="s">
        <v>191</v>
      </c>
      <c r="K185" s="147"/>
      <c r="L185" s="167" t="s">
        <v>89</v>
      </c>
      <c r="M185" s="147" t="s">
        <v>221</v>
      </c>
      <c r="N185" s="147"/>
      <c r="O185" s="147"/>
      <c r="P185" s="147"/>
      <c r="Q185" s="186"/>
      <c r="R185" s="186"/>
      <c r="S185" s="186"/>
      <c r="T185" s="186"/>
      <c r="U185" s="186"/>
      <c r="V185" s="186"/>
      <c r="W185" s="186"/>
      <c r="X185" s="203"/>
      <c r="Y185" s="222"/>
      <c r="Z185" s="221"/>
      <c r="AA185" s="221"/>
      <c r="AB185" s="229"/>
      <c r="AC185" s="233"/>
      <c r="AD185" s="233"/>
      <c r="AE185" s="233"/>
      <c r="AF185" s="233"/>
    </row>
    <row r="186" spans="1:32" ht="18.75" customHeight="1">
      <c r="A186" s="28"/>
      <c r="B186" s="40"/>
      <c r="C186" s="48"/>
      <c r="D186" s="57"/>
      <c r="E186" s="73"/>
      <c r="F186" s="57"/>
      <c r="G186" s="67"/>
      <c r="H186" s="95" t="s">
        <v>797</v>
      </c>
      <c r="I186" s="130" t="s">
        <v>89</v>
      </c>
      <c r="J186" s="148" t="s">
        <v>547</v>
      </c>
      <c r="K186" s="160"/>
      <c r="L186" s="173"/>
      <c r="M186" s="168" t="s">
        <v>89</v>
      </c>
      <c r="N186" s="148" t="s">
        <v>718</v>
      </c>
      <c r="O186" s="180"/>
      <c r="P186" s="160"/>
      <c r="Q186" s="160"/>
      <c r="R186" s="160"/>
      <c r="S186" s="160"/>
      <c r="T186" s="160"/>
      <c r="U186" s="160"/>
      <c r="V186" s="160"/>
      <c r="W186" s="160"/>
      <c r="X186" s="214"/>
      <c r="Y186" s="59" t="s">
        <v>89</v>
      </c>
      <c r="Z186" s="141" t="s">
        <v>155</v>
      </c>
      <c r="AA186" s="141"/>
      <c r="AB186" s="227"/>
      <c r="AC186" s="230"/>
      <c r="AD186" s="230"/>
      <c r="AE186" s="230"/>
      <c r="AF186" s="230"/>
    </row>
    <row r="187" spans="1:32" ht="18.75" customHeight="1">
      <c r="A187" s="28"/>
      <c r="B187" s="40"/>
      <c r="C187" s="48"/>
      <c r="D187" s="58"/>
      <c r="E187" s="74"/>
      <c r="F187" s="58"/>
      <c r="G187" s="68"/>
      <c r="H187" s="97" t="s">
        <v>798</v>
      </c>
      <c r="I187" s="124" t="s">
        <v>89</v>
      </c>
      <c r="J187" s="144" t="s">
        <v>547</v>
      </c>
      <c r="K187" s="159"/>
      <c r="L187" s="169"/>
      <c r="M187" s="131" t="s">
        <v>89</v>
      </c>
      <c r="N187" s="144" t="s">
        <v>718</v>
      </c>
      <c r="O187" s="153"/>
      <c r="P187" s="159"/>
      <c r="Q187" s="159"/>
      <c r="R187" s="159"/>
      <c r="S187" s="159"/>
      <c r="T187" s="159"/>
      <c r="U187" s="159"/>
      <c r="V187" s="159"/>
      <c r="W187" s="159"/>
      <c r="X187" s="196"/>
      <c r="Y187" s="59" t="s">
        <v>89</v>
      </c>
      <c r="Z187" s="56" t="s">
        <v>177</v>
      </c>
      <c r="AA187" s="220"/>
      <c r="AB187" s="228"/>
      <c r="AC187" s="231"/>
      <c r="AD187" s="231"/>
      <c r="AE187" s="231"/>
      <c r="AF187" s="231"/>
    </row>
    <row r="188" spans="1:32" ht="18.75" customHeight="1">
      <c r="A188" s="28"/>
      <c r="B188" s="40"/>
      <c r="C188" s="48"/>
      <c r="D188" s="58"/>
      <c r="E188" s="74"/>
      <c r="F188" s="58"/>
      <c r="G188" s="68"/>
      <c r="H188" s="97" t="s">
        <v>406</v>
      </c>
      <c r="I188" s="124" t="s">
        <v>89</v>
      </c>
      <c r="J188" s="144" t="s">
        <v>191</v>
      </c>
      <c r="K188" s="159"/>
      <c r="L188" s="131" t="s">
        <v>89</v>
      </c>
      <c r="M188" s="144" t="s">
        <v>221</v>
      </c>
      <c r="N188" s="163"/>
      <c r="O188" s="163"/>
      <c r="P188" s="163"/>
      <c r="Q188" s="159"/>
      <c r="R188" s="159"/>
      <c r="S188" s="159"/>
      <c r="T188" s="159"/>
      <c r="U188" s="159"/>
      <c r="V188" s="159"/>
      <c r="W188" s="159"/>
      <c r="X188" s="196"/>
      <c r="Y188" s="219"/>
      <c r="Z188" s="220"/>
      <c r="AA188" s="220"/>
      <c r="AB188" s="228"/>
      <c r="AC188" s="231"/>
      <c r="AD188" s="231"/>
      <c r="AE188" s="231"/>
      <c r="AF188" s="231"/>
    </row>
    <row r="189" spans="1:32" ht="18.75" customHeight="1">
      <c r="A189" s="28"/>
      <c r="B189" s="40"/>
      <c r="C189" s="48"/>
      <c r="D189" s="58"/>
      <c r="E189" s="74"/>
      <c r="F189" s="58"/>
      <c r="G189" s="68"/>
      <c r="H189" s="97" t="s">
        <v>614</v>
      </c>
      <c r="I189" s="124" t="s">
        <v>89</v>
      </c>
      <c r="J189" s="144" t="s">
        <v>299</v>
      </c>
      <c r="K189" s="159"/>
      <c r="L189" s="169"/>
      <c r="M189" s="131" t="s">
        <v>89</v>
      </c>
      <c r="N189" s="144" t="s">
        <v>287</v>
      </c>
      <c r="O189" s="163"/>
      <c r="P189" s="163"/>
      <c r="Q189" s="159"/>
      <c r="R189" s="159"/>
      <c r="S189" s="159"/>
      <c r="T189" s="159"/>
      <c r="U189" s="159"/>
      <c r="V189" s="159"/>
      <c r="W189" s="159"/>
      <c r="X189" s="196"/>
      <c r="Y189" s="219"/>
      <c r="Z189" s="220"/>
      <c r="AA189" s="220"/>
      <c r="AB189" s="228"/>
      <c r="AC189" s="231"/>
      <c r="AD189" s="231"/>
      <c r="AE189" s="231"/>
      <c r="AF189" s="231"/>
    </row>
    <row r="190" spans="1:32" ht="18.75" customHeight="1">
      <c r="A190" s="28"/>
      <c r="B190" s="40"/>
      <c r="C190" s="48"/>
      <c r="D190" s="58"/>
      <c r="E190" s="74"/>
      <c r="F190" s="29" t="s">
        <v>89</v>
      </c>
      <c r="G190" s="68" t="s">
        <v>631</v>
      </c>
      <c r="H190" s="97" t="s">
        <v>615</v>
      </c>
      <c r="I190" s="124" t="s">
        <v>89</v>
      </c>
      <c r="J190" s="144" t="s">
        <v>191</v>
      </c>
      <c r="K190" s="159"/>
      <c r="L190" s="131" t="s">
        <v>89</v>
      </c>
      <c r="M190" s="144" t="s">
        <v>221</v>
      </c>
      <c r="N190" s="163"/>
      <c r="O190" s="163"/>
      <c r="P190" s="163"/>
      <c r="Q190" s="159"/>
      <c r="R190" s="159"/>
      <c r="S190" s="159"/>
      <c r="T190" s="159"/>
      <c r="U190" s="159"/>
      <c r="V190" s="159"/>
      <c r="W190" s="159"/>
      <c r="X190" s="196"/>
      <c r="Y190" s="219"/>
      <c r="Z190" s="220"/>
      <c r="AA190" s="220"/>
      <c r="AB190" s="228"/>
      <c r="AC190" s="231"/>
      <c r="AD190" s="231"/>
      <c r="AE190" s="231"/>
      <c r="AF190" s="231"/>
    </row>
    <row r="191" spans="1:32" ht="18.75" customHeight="1">
      <c r="A191" s="28"/>
      <c r="B191" s="40"/>
      <c r="C191" s="48"/>
      <c r="D191" s="58"/>
      <c r="E191" s="74"/>
      <c r="F191" s="58"/>
      <c r="G191" s="68" t="s">
        <v>728</v>
      </c>
      <c r="H191" s="97" t="s">
        <v>662</v>
      </c>
      <c r="I191" s="124" t="s">
        <v>89</v>
      </c>
      <c r="J191" s="144" t="s">
        <v>191</v>
      </c>
      <c r="K191" s="144"/>
      <c r="L191" s="131" t="s">
        <v>89</v>
      </c>
      <c r="M191" s="144" t="s">
        <v>175</v>
      </c>
      <c r="N191" s="144"/>
      <c r="O191" s="131" t="s">
        <v>89</v>
      </c>
      <c r="P191" s="144" t="s">
        <v>204</v>
      </c>
      <c r="Q191" s="163"/>
      <c r="R191" s="159"/>
      <c r="S191" s="159"/>
      <c r="T191" s="159"/>
      <c r="U191" s="159"/>
      <c r="V191" s="159"/>
      <c r="W191" s="159"/>
      <c r="X191" s="196"/>
      <c r="Y191" s="219"/>
      <c r="Z191" s="220"/>
      <c r="AA191" s="220"/>
      <c r="AB191" s="228"/>
      <c r="AC191" s="231"/>
      <c r="AD191" s="231"/>
      <c r="AE191" s="231"/>
      <c r="AF191" s="231"/>
    </row>
    <row r="192" spans="1:32" ht="18.75" customHeight="1">
      <c r="A192" s="28"/>
      <c r="B192" s="40"/>
      <c r="C192" s="48"/>
      <c r="D192" s="58"/>
      <c r="E192" s="74"/>
      <c r="F192" s="29" t="s">
        <v>89</v>
      </c>
      <c r="G192" s="68" t="s">
        <v>713</v>
      </c>
      <c r="H192" s="100" t="s">
        <v>119</v>
      </c>
      <c r="I192" s="128" t="s">
        <v>89</v>
      </c>
      <c r="J192" s="146" t="s">
        <v>686</v>
      </c>
      <c r="K192" s="146"/>
      <c r="L192" s="178"/>
      <c r="M192" s="178"/>
      <c r="N192" s="178"/>
      <c r="O192" s="178"/>
      <c r="P192" s="137" t="s">
        <v>89</v>
      </c>
      <c r="Q192" s="146" t="s">
        <v>697</v>
      </c>
      <c r="R192" s="178"/>
      <c r="S192" s="178"/>
      <c r="T192" s="178"/>
      <c r="U192" s="178"/>
      <c r="V192" s="178"/>
      <c r="W192" s="178"/>
      <c r="X192" s="202"/>
      <c r="Y192" s="219"/>
      <c r="Z192" s="220"/>
      <c r="AA192" s="220"/>
      <c r="AB192" s="228"/>
      <c r="AC192" s="231"/>
      <c r="AD192" s="231"/>
      <c r="AE192" s="231"/>
      <c r="AF192" s="231"/>
    </row>
    <row r="193" spans="1:32" ht="18.75" customHeight="1">
      <c r="A193" s="28"/>
      <c r="B193" s="40"/>
      <c r="C193" s="48"/>
      <c r="D193" s="29" t="s">
        <v>89</v>
      </c>
      <c r="E193" s="74" t="s">
        <v>801</v>
      </c>
      <c r="F193" s="58"/>
      <c r="G193" s="68" t="s">
        <v>732</v>
      </c>
      <c r="H193" s="101"/>
      <c r="I193" s="123" t="s">
        <v>89</v>
      </c>
      <c r="J193" s="149" t="s">
        <v>749</v>
      </c>
      <c r="K193" s="158"/>
      <c r="L193" s="158"/>
      <c r="M193" s="158"/>
      <c r="N193" s="158"/>
      <c r="O193" s="158"/>
      <c r="P193" s="158"/>
      <c r="Q193" s="143"/>
      <c r="R193" s="158"/>
      <c r="S193" s="158"/>
      <c r="T193" s="158"/>
      <c r="U193" s="158"/>
      <c r="V193" s="158"/>
      <c r="W193" s="158"/>
      <c r="X193" s="194"/>
      <c r="Y193" s="219"/>
      <c r="Z193" s="220"/>
      <c r="AA193" s="220"/>
      <c r="AB193" s="228"/>
      <c r="AC193" s="231"/>
      <c r="AD193" s="231"/>
      <c r="AE193" s="231"/>
      <c r="AF193" s="231"/>
    </row>
    <row r="194" spans="1:32" ht="18.75" customHeight="1">
      <c r="A194" s="28"/>
      <c r="B194" s="40"/>
      <c r="C194" s="48"/>
      <c r="D194" s="58"/>
      <c r="E194" s="74"/>
      <c r="F194" s="29" t="s">
        <v>89</v>
      </c>
      <c r="G194" s="68" t="s">
        <v>802</v>
      </c>
      <c r="H194" s="100" t="s">
        <v>752</v>
      </c>
      <c r="I194" s="128" t="s">
        <v>89</v>
      </c>
      <c r="J194" s="146" t="s">
        <v>753</v>
      </c>
      <c r="K194" s="164"/>
      <c r="L194" s="171"/>
      <c r="M194" s="137" t="s">
        <v>89</v>
      </c>
      <c r="N194" s="146" t="s">
        <v>755</v>
      </c>
      <c r="O194" s="178"/>
      <c r="P194" s="178"/>
      <c r="Q194" s="137" t="s">
        <v>89</v>
      </c>
      <c r="R194" s="146" t="s">
        <v>759</v>
      </c>
      <c r="S194" s="178"/>
      <c r="T194" s="178"/>
      <c r="U194" s="178"/>
      <c r="V194" s="178"/>
      <c r="W194" s="178"/>
      <c r="X194" s="202"/>
      <c r="Y194" s="219"/>
      <c r="Z194" s="220"/>
      <c r="AA194" s="220"/>
      <c r="AB194" s="228"/>
      <c r="AC194" s="231"/>
      <c r="AD194" s="231"/>
      <c r="AE194" s="231"/>
      <c r="AF194" s="231"/>
    </row>
    <row r="195" spans="1:32" ht="18.75" customHeight="1">
      <c r="A195" s="28"/>
      <c r="B195" s="40"/>
      <c r="C195" s="48"/>
      <c r="D195" s="58"/>
      <c r="E195" s="74"/>
      <c r="F195" s="58"/>
      <c r="G195" s="68" t="s">
        <v>249</v>
      </c>
      <c r="H195" s="101"/>
      <c r="I195" s="123" t="s">
        <v>89</v>
      </c>
      <c r="J195" s="149" t="s">
        <v>765</v>
      </c>
      <c r="K195" s="158"/>
      <c r="L195" s="158"/>
      <c r="M195" s="158"/>
      <c r="N195" s="158"/>
      <c r="O195" s="158"/>
      <c r="P195" s="158"/>
      <c r="Q195" s="174" t="s">
        <v>89</v>
      </c>
      <c r="R195" s="149" t="s">
        <v>768</v>
      </c>
      <c r="S195" s="143"/>
      <c r="T195" s="158"/>
      <c r="U195" s="158"/>
      <c r="V195" s="158"/>
      <c r="W195" s="158"/>
      <c r="X195" s="194"/>
      <c r="Y195" s="219"/>
      <c r="Z195" s="220"/>
      <c r="AA195" s="220"/>
      <c r="AB195" s="228"/>
      <c r="AC195" s="231"/>
      <c r="AD195" s="231"/>
      <c r="AE195" s="231"/>
      <c r="AF195" s="231"/>
    </row>
    <row r="196" spans="1:32" ht="18.75" customHeight="1">
      <c r="A196" s="28"/>
      <c r="B196" s="40"/>
      <c r="C196" s="48"/>
      <c r="D196" s="58"/>
      <c r="E196" s="74"/>
      <c r="F196" s="29" t="s">
        <v>89</v>
      </c>
      <c r="G196" s="68" t="s">
        <v>501</v>
      </c>
      <c r="H196" s="97" t="s">
        <v>58</v>
      </c>
      <c r="I196" s="124" t="s">
        <v>89</v>
      </c>
      <c r="J196" s="144" t="s">
        <v>191</v>
      </c>
      <c r="K196" s="144"/>
      <c r="L196" s="131" t="s">
        <v>89</v>
      </c>
      <c r="M196" s="144" t="s">
        <v>184</v>
      </c>
      <c r="N196" s="144"/>
      <c r="O196" s="131" t="s">
        <v>89</v>
      </c>
      <c r="P196" s="144" t="s">
        <v>45</v>
      </c>
      <c r="Q196" s="153"/>
      <c r="R196" s="131" t="s">
        <v>89</v>
      </c>
      <c r="S196" s="144" t="s">
        <v>199</v>
      </c>
      <c r="T196" s="153"/>
      <c r="U196" s="153"/>
      <c r="V196" s="153"/>
      <c r="W196" s="153"/>
      <c r="X196" s="207"/>
      <c r="Y196" s="219"/>
      <c r="Z196" s="220"/>
      <c r="AA196" s="220"/>
      <c r="AB196" s="228"/>
      <c r="AC196" s="231"/>
      <c r="AD196" s="231"/>
      <c r="AE196" s="231"/>
      <c r="AF196" s="231"/>
    </row>
    <row r="197" spans="1:32" ht="18.75" customHeight="1">
      <c r="A197" s="28"/>
      <c r="B197" s="40"/>
      <c r="C197" s="48"/>
      <c r="D197" s="58"/>
      <c r="E197" s="74"/>
      <c r="F197" s="58"/>
      <c r="G197" s="68"/>
      <c r="H197" s="88" t="s">
        <v>632</v>
      </c>
      <c r="I197" s="138" t="s">
        <v>89</v>
      </c>
      <c r="J197" s="153" t="s">
        <v>191</v>
      </c>
      <c r="K197" s="153"/>
      <c r="L197" s="177" t="s">
        <v>89</v>
      </c>
      <c r="M197" s="153" t="s">
        <v>221</v>
      </c>
      <c r="N197" s="153"/>
      <c r="O197" s="145"/>
      <c r="P197" s="145"/>
      <c r="Q197" s="145"/>
      <c r="R197" s="145"/>
      <c r="S197" s="145"/>
      <c r="T197" s="145"/>
      <c r="U197" s="145"/>
      <c r="V197" s="145"/>
      <c r="W197" s="145"/>
      <c r="X197" s="208"/>
      <c r="Y197" s="219"/>
      <c r="Z197" s="220"/>
      <c r="AA197" s="220"/>
      <c r="AB197" s="228"/>
      <c r="AC197" s="231"/>
      <c r="AD197" s="231"/>
      <c r="AE197" s="231"/>
      <c r="AF197" s="231"/>
    </row>
    <row r="198" spans="1:32" ht="18.75" customHeight="1">
      <c r="A198" s="28"/>
      <c r="B198" s="40"/>
      <c r="C198" s="48"/>
      <c r="D198" s="58"/>
      <c r="E198" s="74"/>
      <c r="F198" s="58"/>
      <c r="G198" s="68"/>
      <c r="H198" s="86"/>
      <c r="I198" s="138"/>
      <c r="J198" s="153"/>
      <c r="K198" s="153"/>
      <c r="L198" s="177"/>
      <c r="M198" s="153"/>
      <c r="N198" s="153"/>
      <c r="O198" s="143"/>
      <c r="P198" s="143"/>
      <c r="Q198" s="143"/>
      <c r="R198" s="143"/>
      <c r="S198" s="143"/>
      <c r="T198" s="143"/>
      <c r="U198" s="143"/>
      <c r="V198" s="143"/>
      <c r="W198" s="143"/>
      <c r="X198" s="210"/>
      <c r="Y198" s="219"/>
      <c r="Z198" s="220"/>
      <c r="AA198" s="220"/>
      <c r="AB198" s="228"/>
      <c r="AC198" s="231"/>
      <c r="AD198" s="231"/>
      <c r="AE198" s="231"/>
      <c r="AF198" s="231"/>
    </row>
    <row r="199" spans="1:32" ht="18.75" customHeight="1">
      <c r="A199" s="28"/>
      <c r="B199" s="40"/>
      <c r="C199" s="48"/>
      <c r="D199" s="58"/>
      <c r="E199" s="74"/>
      <c r="F199" s="58"/>
      <c r="G199" s="68"/>
      <c r="H199" s="96" t="s">
        <v>462</v>
      </c>
      <c r="I199" s="124" t="s">
        <v>89</v>
      </c>
      <c r="J199" s="144" t="s">
        <v>191</v>
      </c>
      <c r="K199" s="144"/>
      <c r="L199" s="131" t="s">
        <v>89</v>
      </c>
      <c r="M199" s="144" t="s">
        <v>184</v>
      </c>
      <c r="N199" s="144"/>
      <c r="O199" s="131" t="s">
        <v>89</v>
      </c>
      <c r="P199" s="144" t="s">
        <v>45</v>
      </c>
      <c r="Q199" s="153"/>
      <c r="R199" s="131" t="s">
        <v>89</v>
      </c>
      <c r="S199" s="144" t="s">
        <v>253</v>
      </c>
      <c r="T199" s="163"/>
      <c r="U199" s="163"/>
      <c r="V199" s="163"/>
      <c r="W199" s="163"/>
      <c r="X199" s="201"/>
      <c r="Y199" s="219"/>
      <c r="Z199" s="220"/>
      <c r="AA199" s="220"/>
      <c r="AB199" s="228"/>
      <c r="AC199" s="231"/>
      <c r="AD199" s="231"/>
      <c r="AE199" s="231"/>
      <c r="AF199" s="231"/>
    </row>
    <row r="200" spans="1:32" ht="18.75" customHeight="1">
      <c r="A200" s="28"/>
      <c r="B200" s="40"/>
      <c r="C200" s="48"/>
      <c r="D200" s="58"/>
      <c r="E200" s="74"/>
      <c r="F200" s="58"/>
      <c r="G200" s="68"/>
      <c r="H200" s="98" t="s">
        <v>254</v>
      </c>
      <c r="I200" s="128" t="s">
        <v>89</v>
      </c>
      <c r="J200" s="146" t="s">
        <v>191</v>
      </c>
      <c r="K200" s="146"/>
      <c r="L200" s="137" t="s">
        <v>89</v>
      </c>
      <c r="M200" s="146" t="s">
        <v>175</v>
      </c>
      <c r="N200" s="146"/>
      <c r="O200" s="137" t="s">
        <v>89</v>
      </c>
      <c r="P200" s="146" t="s">
        <v>204</v>
      </c>
      <c r="Q200" s="145"/>
      <c r="R200" s="137"/>
      <c r="S200" s="146"/>
      <c r="T200" s="178"/>
      <c r="U200" s="178"/>
      <c r="V200" s="178"/>
      <c r="W200" s="178"/>
      <c r="X200" s="202"/>
      <c r="Y200" s="219"/>
      <c r="Z200" s="220"/>
      <c r="AA200" s="220"/>
      <c r="AB200" s="228"/>
      <c r="AC200" s="232"/>
      <c r="AD200" s="232"/>
      <c r="AE200" s="232"/>
      <c r="AF200" s="232"/>
    </row>
    <row r="201" spans="1:32" ht="18.75" customHeight="1">
      <c r="A201" s="30"/>
      <c r="B201" s="41"/>
      <c r="C201" s="49"/>
      <c r="D201" s="60"/>
      <c r="E201" s="75"/>
      <c r="F201" s="60"/>
      <c r="G201" s="69"/>
      <c r="H201" s="249" t="s">
        <v>256</v>
      </c>
      <c r="I201" s="129" t="s">
        <v>89</v>
      </c>
      <c r="J201" s="147" t="s">
        <v>191</v>
      </c>
      <c r="K201" s="147"/>
      <c r="L201" s="167" t="s">
        <v>89</v>
      </c>
      <c r="M201" s="147" t="s">
        <v>221</v>
      </c>
      <c r="N201" s="147"/>
      <c r="O201" s="167"/>
      <c r="P201" s="147"/>
      <c r="Q201" s="186"/>
      <c r="R201" s="186"/>
      <c r="S201" s="186"/>
      <c r="T201" s="186"/>
      <c r="U201" s="186"/>
      <c r="V201" s="186"/>
      <c r="W201" s="186"/>
      <c r="X201" s="203"/>
      <c r="Y201" s="222"/>
      <c r="Z201" s="221"/>
      <c r="AA201" s="221"/>
      <c r="AB201" s="229"/>
      <c r="AC201" s="233"/>
      <c r="AD201" s="233"/>
      <c r="AE201" s="233"/>
      <c r="AF201" s="233"/>
    </row>
    <row r="202" spans="1:32" ht="18.75" customHeight="1">
      <c r="A202" s="27"/>
      <c r="B202" s="39"/>
      <c r="C202" s="47"/>
      <c r="D202" s="57"/>
      <c r="E202" s="67"/>
      <c r="F202" s="61"/>
      <c r="G202" s="67"/>
      <c r="H202" s="95" t="s">
        <v>557</v>
      </c>
      <c r="I202" s="130" t="s">
        <v>89</v>
      </c>
      <c r="J202" s="148" t="s">
        <v>299</v>
      </c>
      <c r="K202" s="160"/>
      <c r="L202" s="173"/>
      <c r="M202" s="168" t="s">
        <v>89</v>
      </c>
      <c r="N202" s="148" t="s">
        <v>287</v>
      </c>
      <c r="O202" s="185"/>
      <c r="P202" s="185"/>
      <c r="Q202" s="185"/>
      <c r="R202" s="185"/>
      <c r="S202" s="185"/>
      <c r="T202" s="185"/>
      <c r="U202" s="185"/>
      <c r="V202" s="185"/>
      <c r="W202" s="185"/>
      <c r="X202" s="206"/>
      <c r="Y202" s="133" t="s">
        <v>89</v>
      </c>
      <c r="Z202" s="141" t="s">
        <v>155</v>
      </c>
      <c r="AA202" s="141"/>
      <c r="AB202" s="227"/>
      <c r="AC202" s="230"/>
      <c r="AD202" s="230"/>
      <c r="AE202" s="230"/>
      <c r="AF202" s="230"/>
    </row>
    <row r="203" spans="1:32" ht="18.75" customHeight="1">
      <c r="A203" s="28"/>
      <c r="B203" s="40"/>
      <c r="C203" s="48"/>
      <c r="D203" s="58"/>
      <c r="E203" s="68"/>
      <c r="F203" s="62"/>
      <c r="G203" s="68"/>
      <c r="H203" s="97" t="s">
        <v>797</v>
      </c>
      <c r="I203" s="124" t="s">
        <v>89</v>
      </c>
      <c r="J203" s="144" t="s">
        <v>547</v>
      </c>
      <c r="K203" s="159"/>
      <c r="L203" s="169"/>
      <c r="M203" s="131" t="s">
        <v>89</v>
      </c>
      <c r="N203" s="144" t="s">
        <v>718</v>
      </c>
      <c r="O203" s="163"/>
      <c r="P203" s="163"/>
      <c r="Q203" s="163"/>
      <c r="R203" s="163"/>
      <c r="S203" s="163"/>
      <c r="T203" s="163"/>
      <c r="U203" s="163"/>
      <c r="V203" s="163"/>
      <c r="W203" s="163"/>
      <c r="X203" s="201"/>
      <c r="Y203" s="59" t="s">
        <v>89</v>
      </c>
      <c r="Z203" s="56" t="s">
        <v>177</v>
      </c>
      <c r="AA203" s="220"/>
      <c r="AB203" s="228"/>
      <c r="AC203" s="231"/>
      <c r="AD203" s="231"/>
      <c r="AE203" s="231"/>
      <c r="AF203" s="231"/>
    </row>
    <row r="204" spans="1:32" ht="18.75" customHeight="1">
      <c r="A204" s="28"/>
      <c r="B204" s="40"/>
      <c r="C204" s="48"/>
      <c r="D204" s="58"/>
      <c r="E204" s="68"/>
      <c r="F204" s="62"/>
      <c r="G204" s="68"/>
      <c r="H204" s="97" t="s">
        <v>798</v>
      </c>
      <c r="I204" s="124" t="s">
        <v>89</v>
      </c>
      <c r="J204" s="144" t="s">
        <v>547</v>
      </c>
      <c r="K204" s="159"/>
      <c r="L204" s="169"/>
      <c r="M204" s="131" t="s">
        <v>89</v>
      </c>
      <c r="N204" s="144" t="s">
        <v>718</v>
      </c>
      <c r="O204" s="163"/>
      <c r="P204" s="163"/>
      <c r="Q204" s="163"/>
      <c r="R204" s="163"/>
      <c r="S204" s="163"/>
      <c r="T204" s="163"/>
      <c r="U204" s="163"/>
      <c r="V204" s="163"/>
      <c r="W204" s="163"/>
      <c r="X204" s="201"/>
      <c r="Y204" s="219"/>
      <c r="Z204" s="220"/>
      <c r="AA204" s="220"/>
      <c r="AB204" s="228"/>
      <c r="AC204" s="231"/>
      <c r="AD204" s="231"/>
      <c r="AE204" s="231"/>
      <c r="AF204" s="231"/>
    </row>
    <row r="205" spans="1:32" ht="18.75" customHeight="1">
      <c r="A205" s="28"/>
      <c r="B205" s="40"/>
      <c r="C205" s="48"/>
      <c r="D205" s="58"/>
      <c r="E205" s="68"/>
      <c r="F205" s="62"/>
      <c r="G205" s="68"/>
      <c r="H205" s="97" t="s">
        <v>406</v>
      </c>
      <c r="I205" s="124" t="s">
        <v>89</v>
      </c>
      <c r="J205" s="144" t="s">
        <v>191</v>
      </c>
      <c r="K205" s="159"/>
      <c r="L205" s="131" t="s">
        <v>89</v>
      </c>
      <c r="M205" s="144" t="s">
        <v>221</v>
      </c>
      <c r="N205" s="163"/>
      <c r="O205" s="163"/>
      <c r="P205" s="163"/>
      <c r="Q205" s="159"/>
      <c r="R205" s="163"/>
      <c r="S205" s="163"/>
      <c r="T205" s="163"/>
      <c r="U205" s="163"/>
      <c r="V205" s="163"/>
      <c r="W205" s="163"/>
      <c r="X205" s="201"/>
      <c r="Y205" s="219"/>
      <c r="Z205" s="220"/>
      <c r="AA205" s="220"/>
      <c r="AB205" s="228"/>
      <c r="AC205" s="231"/>
      <c r="AD205" s="231"/>
      <c r="AE205" s="231"/>
      <c r="AF205" s="231"/>
    </row>
    <row r="206" spans="1:32" ht="18.75" customHeight="1">
      <c r="A206" s="28"/>
      <c r="B206" s="40"/>
      <c r="C206" s="48"/>
      <c r="D206" s="58"/>
      <c r="E206" s="68"/>
      <c r="F206" s="62"/>
      <c r="G206" s="68"/>
      <c r="H206" s="97" t="s">
        <v>614</v>
      </c>
      <c r="I206" s="124" t="s">
        <v>89</v>
      </c>
      <c r="J206" s="144" t="s">
        <v>299</v>
      </c>
      <c r="K206" s="159"/>
      <c r="L206" s="169"/>
      <c r="M206" s="131" t="s">
        <v>89</v>
      </c>
      <c r="N206" s="144" t="s">
        <v>287</v>
      </c>
      <c r="O206" s="163"/>
      <c r="P206" s="163"/>
      <c r="Q206" s="159"/>
      <c r="R206" s="163"/>
      <c r="S206" s="163"/>
      <c r="T206" s="163"/>
      <c r="U206" s="163"/>
      <c r="V206" s="163"/>
      <c r="W206" s="163"/>
      <c r="X206" s="201"/>
      <c r="Y206" s="219"/>
      <c r="Z206" s="220"/>
      <c r="AA206" s="220"/>
      <c r="AB206" s="228"/>
      <c r="AC206" s="231"/>
      <c r="AD206" s="231"/>
      <c r="AE206" s="231"/>
      <c r="AF206" s="231"/>
    </row>
    <row r="207" spans="1:32" ht="18.75" customHeight="1">
      <c r="A207" s="28"/>
      <c r="B207" s="40"/>
      <c r="C207" s="48"/>
      <c r="D207" s="58"/>
      <c r="E207" s="68"/>
      <c r="F207" s="29" t="s">
        <v>89</v>
      </c>
      <c r="G207" s="68" t="s">
        <v>186</v>
      </c>
      <c r="H207" s="97" t="s">
        <v>615</v>
      </c>
      <c r="I207" s="124" t="s">
        <v>89</v>
      </c>
      <c r="J207" s="144" t="s">
        <v>191</v>
      </c>
      <c r="K207" s="159"/>
      <c r="L207" s="131" t="s">
        <v>89</v>
      </c>
      <c r="M207" s="144" t="s">
        <v>221</v>
      </c>
      <c r="N207" s="163"/>
      <c r="O207" s="163"/>
      <c r="P207" s="163"/>
      <c r="Q207" s="159"/>
      <c r="R207" s="163"/>
      <c r="S207" s="163"/>
      <c r="T207" s="163"/>
      <c r="U207" s="163"/>
      <c r="V207" s="163"/>
      <c r="W207" s="163"/>
      <c r="X207" s="201"/>
      <c r="Y207" s="219"/>
      <c r="Z207" s="220"/>
      <c r="AA207" s="220"/>
      <c r="AB207" s="228"/>
      <c r="AC207" s="231"/>
      <c r="AD207" s="231"/>
      <c r="AE207" s="231"/>
      <c r="AF207" s="231"/>
    </row>
    <row r="208" spans="1:32" ht="18.75" customHeight="1">
      <c r="A208" s="28"/>
      <c r="B208" s="40"/>
      <c r="C208" s="48"/>
      <c r="D208" s="58"/>
      <c r="E208" s="68"/>
      <c r="F208" s="62"/>
      <c r="G208" s="68" t="s">
        <v>770</v>
      </c>
      <c r="H208" s="97" t="s">
        <v>662</v>
      </c>
      <c r="I208" s="124" t="s">
        <v>89</v>
      </c>
      <c r="J208" s="144" t="s">
        <v>191</v>
      </c>
      <c r="K208" s="144"/>
      <c r="L208" s="131" t="s">
        <v>89</v>
      </c>
      <c r="M208" s="144" t="s">
        <v>175</v>
      </c>
      <c r="N208" s="144"/>
      <c r="O208" s="131" t="s">
        <v>89</v>
      </c>
      <c r="P208" s="144" t="s">
        <v>204</v>
      </c>
      <c r="Q208" s="163"/>
      <c r="R208" s="163"/>
      <c r="S208" s="163"/>
      <c r="T208" s="163"/>
      <c r="U208" s="163"/>
      <c r="V208" s="163"/>
      <c r="W208" s="163"/>
      <c r="X208" s="201"/>
      <c r="Y208" s="219"/>
      <c r="Z208" s="220"/>
      <c r="AA208" s="220"/>
      <c r="AB208" s="228"/>
      <c r="AC208" s="231"/>
      <c r="AD208" s="231"/>
      <c r="AE208" s="231"/>
      <c r="AF208" s="231"/>
    </row>
    <row r="209" spans="1:32" ht="18.75" customHeight="1">
      <c r="A209" s="28"/>
      <c r="B209" s="40"/>
      <c r="C209" s="48"/>
      <c r="D209" s="29" t="s">
        <v>89</v>
      </c>
      <c r="E209" s="68" t="s">
        <v>785</v>
      </c>
      <c r="F209" s="29" t="s">
        <v>89</v>
      </c>
      <c r="G209" s="68" t="s">
        <v>6</v>
      </c>
      <c r="H209" s="100" t="s">
        <v>119</v>
      </c>
      <c r="I209" s="128" t="s">
        <v>89</v>
      </c>
      <c r="J209" s="146" t="s">
        <v>686</v>
      </c>
      <c r="K209" s="146"/>
      <c r="L209" s="178"/>
      <c r="M209" s="178"/>
      <c r="N209" s="178"/>
      <c r="O209" s="178"/>
      <c r="P209" s="137" t="s">
        <v>89</v>
      </c>
      <c r="Q209" s="146" t="s">
        <v>697</v>
      </c>
      <c r="R209" s="178"/>
      <c r="S209" s="178"/>
      <c r="T209" s="178"/>
      <c r="U209" s="178"/>
      <c r="V209" s="178"/>
      <c r="W209" s="178"/>
      <c r="X209" s="202"/>
      <c r="Y209" s="219"/>
      <c r="Z209" s="220"/>
      <c r="AA209" s="220"/>
      <c r="AB209" s="228"/>
      <c r="AC209" s="231"/>
      <c r="AD209" s="231"/>
      <c r="AE209" s="231"/>
      <c r="AF209" s="231"/>
    </row>
    <row r="210" spans="1:32" ht="18.75" customHeight="1">
      <c r="A210" s="28"/>
      <c r="B210" s="40"/>
      <c r="C210" s="48"/>
      <c r="D210" s="58"/>
      <c r="E210" s="68"/>
      <c r="F210" s="62"/>
      <c r="G210" s="68" t="s">
        <v>774</v>
      </c>
      <c r="H210" s="101"/>
      <c r="I210" s="123" t="s">
        <v>89</v>
      </c>
      <c r="J210" s="149" t="s">
        <v>749</v>
      </c>
      <c r="K210" s="158"/>
      <c r="L210" s="158"/>
      <c r="M210" s="158"/>
      <c r="N210" s="158"/>
      <c r="O210" s="158"/>
      <c r="P210" s="158"/>
      <c r="Q210" s="143"/>
      <c r="R210" s="158"/>
      <c r="S210" s="158"/>
      <c r="T210" s="158"/>
      <c r="U210" s="158"/>
      <c r="V210" s="158"/>
      <c r="W210" s="158"/>
      <c r="X210" s="194"/>
      <c r="Y210" s="219"/>
      <c r="Z210" s="220"/>
      <c r="AA210" s="220"/>
      <c r="AB210" s="228"/>
      <c r="AC210" s="231"/>
      <c r="AD210" s="231"/>
      <c r="AE210" s="231"/>
      <c r="AF210" s="231"/>
    </row>
    <row r="211" spans="1:32" ht="18.75" customHeight="1">
      <c r="A211" s="28"/>
      <c r="B211" s="40"/>
      <c r="C211" s="48"/>
      <c r="D211" s="58"/>
      <c r="E211" s="68"/>
      <c r="F211" s="29" t="s">
        <v>89</v>
      </c>
      <c r="G211" s="68" t="s">
        <v>145</v>
      </c>
      <c r="H211" s="100" t="s">
        <v>752</v>
      </c>
      <c r="I211" s="128" t="s">
        <v>89</v>
      </c>
      <c r="J211" s="146" t="s">
        <v>753</v>
      </c>
      <c r="K211" s="164"/>
      <c r="L211" s="171"/>
      <c r="M211" s="137" t="s">
        <v>89</v>
      </c>
      <c r="N211" s="146" t="s">
        <v>755</v>
      </c>
      <c r="O211" s="178"/>
      <c r="P211" s="178"/>
      <c r="Q211" s="137" t="s">
        <v>89</v>
      </c>
      <c r="R211" s="146" t="s">
        <v>759</v>
      </c>
      <c r="S211" s="178"/>
      <c r="T211" s="178"/>
      <c r="U211" s="178"/>
      <c r="V211" s="178"/>
      <c r="W211" s="178"/>
      <c r="X211" s="202"/>
      <c r="Y211" s="219"/>
      <c r="Z211" s="220"/>
      <c r="AA211" s="220"/>
      <c r="AB211" s="228"/>
      <c r="AC211" s="231"/>
      <c r="AD211" s="231"/>
      <c r="AE211" s="231"/>
      <c r="AF211" s="231"/>
    </row>
    <row r="212" spans="1:32" ht="18.75" customHeight="1">
      <c r="A212" s="28"/>
      <c r="B212" s="40"/>
      <c r="C212" s="48"/>
      <c r="D212" s="58"/>
      <c r="E212" s="68"/>
      <c r="F212" s="62"/>
      <c r="G212" s="68" t="s">
        <v>148</v>
      </c>
      <c r="H212" s="101"/>
      <c r="I212" s="123" t="s">
        <v>89</v>
      </c>
      <c r="J212" s="149" t="s">
        <v>765</v>
      </c>
      <c r="K212" s="158"/>
      <c r="L212" s="158"/>
      <c r="M212" s="158"/>
      <c r="N212" s="158"/>
      <c r="O212" s="158"/>
      <c r="P212" s="158"/>
      <c r="Q212" s="174" t="s">
        <v>89</v>
      </c>
      <c r="R212" s="149" t="s">
        <v>768</v>
      </c>
      <c r="S212" s="143"/>
      <c r="T212" s="158"/>
      <c r="U212" s="158"/>
      <c r="V212" s="158"/>
      <c r="W212" s="158"/>
      <c r="X212" s="194"/>
      <c r="Y212" s="219"/>
      <c r="Z212" s="220"/>
      <c r="AA212" s="220"/>
      <c r="AB212" s="228"/>
      <c r="AC212" s="231"/>
      <c r="AD212" s="231"/>
      <c r="AE212" s="231"/>
      <c r="AF212" s="231"/>
    </row>
    <row r="213" spans="1:32" ht="18.75" customHeight="1">
      <c r="A213" s="28"/>
      <c r="B213" s="40"/>
      <c r="C213" s="48"/>
      <c r="D213" s="58"/>
      <c r="E213" s="68"/>
      <c r="F213" s="62"/>
      <c r="G213" s="68"/>
      <c r="H213" s="97" t="s">
        <v>58</v>
      </c>
      <c r="I213" s="124" t="s">
        <v>89</v>
      </c>
      <c r="J213" s="144" t="s">
        <v>191</v>
      </c>
      <c r="K213" s="144"/>
      <c r="L213" s="131" t="s">
        <v>89</v>
      </c>
      <c r="M213" s="144" t="s">
        <v>184</v>
      </c>
      <c r="N213" s="144"/>
      <c r="O213" s="131" t="s">
        <v>89</v>
      </c>
      <c r="P213" s="144" t="s">
        <v>45</v>
      </c>
      <c r="Q213" s="153"/>
      <c r="R213" s="131" t="s">
        <v>89</v>
      </c>
      <c r="S213" s="144" t="s">
        <v>199</v>
      </c>
      <c r="T213" s="153"/>
      <c r="U213" s="153"/>
      <c r="V213" s="153"/>
      <c r="W213" s="153"/>
      <c r="X213" s="207"/>
      <c r="Y213" s="219"/>
      <c r="Z213" s="220"/>
      <c r="AA213" s="220"/>
      <c r="AB213" s="228"/>
      <c r="AC213" s="231"/>
      <c r="AD213" s="231"/>
      <c r="AE213" s="231"/>
      <c r="AF213" s="231"/>
    </row>
    <row r="214" spans="1:32" ht="18.75" customHeight="1">
      <c r="A214" s="29" t="s">
        <v>89</v>
      </c>
      <c r="B214" s="40">
        <v>26</v>
      </c>
      <c r="C214" s="48" t="s">
        <v>235</v>
      </c>
      <c r="D214" s="58"/>
      <c r="E214" s="68"/>
      <c r="F214" s="62"/>
      <c r="G214" s="68"/>
      <c r="H214" s="88" t="s">
        <v>632</v>
      </c>
      <c r="I214" s="138" t="s">
        <v>89</v>
      </c>
      <c r="J214" s="153" t="s">
        <v>191</v>
      </c>
      <c r="K214" s="153"/>
      <c r="L214" s="177" t="s">
        <v>89</v>
      </c>
      <c r="M214" s="153" t="s">
        <v>221</v>
      </c>
      <c r="N214" s="153"/>
      <c r="O214" s="145"/>
      <c r="P214" s="145"/>
      <c r="Q214" s="145"/>
      <c r="R214" s="145"/>
      <c r="S214" s="145"/>
      <c r="T214" s="145"/>
      <c r="U214" s="145"/>
      <c r="V214" s="145"/>
      <c r="W214" s="145"/>
      <c r="X214" s="208"/>
      <c r="Y214" s="219"/>
      <c r="Z214" s="220"/>
      <c r="AA214" s="220"/>
      <c r="AB214" s="228"/>
      <c r="AC214" s="231"/>
      <c r="AD214" s="231"/>
      <c r="AE214" s="231"/>
      <c r="AF214" s="231"/>
    </row>
    <row r="215" spans="1:32" ht="18.75" customHeight="1">
      <c r="A215" s="28"/>
      <c r="B215" s="40"/>
      <c r="C215" s="48"/>
      <c r="D215" s="58"/>
      <c r="E215" s="68"/>
      <c r="F215" s="62"/>
      <c r="G215" s="68"/>
      <c r="H215" s="86"/>
      <c r="I215" s="138"/>
      <c r="J215" s="153"/>
      <c r="K215" s="153"/>
      <c r="L215" s="177"/>
      <c r="M215" s="153"/>
      <c r="N215" s="153"/>
      <c r="O215" s="143"/>
      <c r="P215" s="143"/>
      <c r="Q215" s="143"/>
      <c r="R215" s="143"/>
      <c r="S215" s="143"/>
      <c r="T215" s="143"/>
      <c r="U215" s="143"/>
      <c r="V215" s="143"/>
      <c r="W215" s="143"/>
      <c r="X215" s="210"/>
      <c r="Y215" s="219"/>
      <c r="Z215" s="220"/>
      <c r="AA215" s="220"/>
      <c r="AB215" s="228"/>
      <c r="AC215" s="231"/>
      <c r="AD215" s="231"/>
      <c r="AE215" s="231"/>
      <c r="AF215" s="231"/>
    </row>
    <row r="216" spans="1:32" ht="18.75" customHeight="1">
      <c r="A216" s="28"/>
      <c r="B216" s="40"/>
      <c r="C216" s="48"/>
      <c r="D216" s="58"/>
      <c r="E216" s="68"/>
      <c r="F216" s="62"/>
      <c r="G216" s="68"/>
      <c r="H216" s="96" t="s">
        <v>462</v>
      </c>
      <c r="I216" s="124" t="s">
        <v>89</v>
      </c>
      <c r="J216" s="144" t="s">
        <v>191</v>
      </c>
      <c r="K216" s="144"/>
      <c r="L216" s="131" t="s">
        <v>89</v>
      </c>
      <c r="M216" s="144" t="s">
        <v>184</v>
      </c>
      <c r="N216" s="144"/>
      <c r="O216" s="131" t="s">
        <v>89</v>
      </c>
      <c r="P216" s="144" t="s">
        <v>45</v>
      </c>
      <c r="Q216" s="153"/>
      <c r="R216" s="131" t="s">
        <v>89</v>
      </c>
      <c r="S216" s="144" t="s">
        <v>253</v>
      </c>
      <c r="T216" s="163"/>
      <c r="U216" s="163"/>
      <c r="V216" s="163"/>
      <c r="W216" s="163"/>
      <c r="X216" s="201"/>
      <c r="Y216" s="219"/>
      <c r="Z216" s="220"/>
      <c r="AA216" s="220"/>
      <c r="AB216" s="228"/>
      <c r="AC216" s="231"/>
      <c r="AD216" s="231"/>
      <c r="AE216" s="231"/>
      <c r="AF216" s="231"/>
    </row>
    <row r="217" spans="1:32" ht="18.75" customHeight="1">
      <c r="A217" s="28"/>
      <c r="B217" s="40"/>
      <c r="C217" s="48"/>
      <c r="D217" s="58"/>
      <c r="E217" s="68"/>
      <c r="F217" s="62"/>
      <c r="G217" s="68"/>
      <c r="H217" s="98" t="s">
        <v>254</v>
      </c>
      <c r="I217" s="128" t="s">
        <v>89</v>
      </c>
      <c r="J217" s="146" t="s">
        <v>191</v>
      </c>
      <c r="K217" s="146"/>
      <c r="L217" s="137" t="s">
        <v>89</v>
      </c>
      <c r="M217" s="146" t="s">
        <v>175</v>
      </c>
      <c r="N217" s="146"/>
      <c r="O217" s="137" t="s">
        <v>89</v>
      </c>
      <c r="P217" s="146" t="s">
        <v>204</v>
      </c>
      <c r="Q217" s="145"/>
      <c r="R217" s="137"/>
      <c r="S217" s="146"/>
      <c r="T217" s="178"/>
      <c r="U217" s="178"/>
      <c r="V217" s="178"/>
      <c r="W217" s="178"/>
      <c r="X217" s="202"/>
      <c r="Y217" s="219"/>
      <c r="Z217" s="220"/>
      <c r="AA217" s="220"/>
      <c r="AB217" s="228"/>
      <c r="AC217" s="232"/>
      <c r="AD217" s="232"/>
      <c r="AE217" s="232"/>
      <c r="AF217" s="232"/>
    </row>
    <row r="218" spans="1:32" ht="18.75" customHeight="1">
      <c r="A218" s="28"/>
      <c r="B218" s="40"/>
      <c r="C218" s="48"/>
      <c r="D218" s="60"/>
      <c r="E218" s="69"/>
      <c r="F218" s="63"/>
      <c r="G218" s="69"/>
      <c r="H218" s="249" t="s">
        <v>256</v>
      </c>
      <c r="I218" s="129" t="s">
        <v>89</v>
      </c>
      <c r="J218" s="147" t="s">
        <v>191</v>
      </c>
      <c r="K218" s="147"/>
      <c r="L218" s="167" t="s">
        <v>89</v>
      </c>
      <c r="M218" s="147" t="s">
        <v>221</v>
      </c>
      <c r="N218" s="147"/>
      <c r="O218" s="147"/>
      <c r="P218" s="147"/>
      <c r="Q218" s="186"/>
      <c r="R218" s="186"/>
      <c r="S218" s="186"/>
      <c r="T218" s="186"/>
      <c r="U218" s="186"/>
      <c r="V218" s="186"/>
      <c r="W218" s="186"/>
      <c r="X218" s="203"/>
      <c r="Y218" s="222"/>
      <c r="Z218" s="221"/>
      <c r="AA218" s="221"/>
      <c r="AB218" s="229"/>
      <c r="AC218" s="233"/>
      <c r="AD218" s="233"/>
      <c r="AE218" s="233"/>
      <c r="AF218" s="233"/>
    </row>
    <row r="219" spans="1:32" ht="18.75" customHeight="1">
      <c r="A219" s="28"/>
      <c r="B219" s="40"/>
      <c r="C219" s="48"/>
      <c r="D219" s="57"/>
      <c r="E219" s="67"/>
      <c r="F219" s="61"/>
      <c r="G219" s="67"/>
      <c r="H219" s="95" t="s">
        <v>377</v>
      </c>
      <c r="I219" s="130" t="s">
        <v>89</v>
      </c>
      <c r="J219" s="148" t="s">
        <v>191</v>
      </c>
      <c r="K219" s="148"/>
      <c r="L219" s="173"/>
      <c r="M219" s="168" t="s">
        <v>89</v>
      </c>
      <c r="N219" s="148" t="s">
        <v>470</v>
      </c>
      <c r="O219" s="148"/>
      <c r="P219" s="173"/>
      <c r="Q219" s="168" t="s">
        <v>89</v>
      </c>
      <c r="R219" s="180" t="s">
        <v>398</v>
      </c>
      <c r="S219" s="180"/>
      <c r="T219" s="180"/>
      <c r="U219" s="168" t="s">
        <v>89</v>
      </c>
      <c r="V219" s="180" t="s">
        <v>473</v>
      </c>
      <c r="W219" s="185"/>
      <c r="X219" s="206"/>
      <c r="Y219" s="59" t="s">
        <v>89</v>
      </c>
      <c r="Z219" s="141" t="s">
        <v>155</v>
      </c>
      <c r="AA219" s="141"/>
      <c r="AB219" s="227"/>
      <c r="AC219" s="230"/>
      <c r="AD219" s="230"/>
      <c r="AE219" s="230"/>
      <c r="AF219" s="230"/>
    </row>
    <row r="220" spans="1:32" ht="18.75" customHeight="1">
      <c r="A220" s="28"/>
      <c r="B220" s="40"/>
      <c r="C220" s="48"/>
      <c r="D220" s="58"/>
      <c r="E220" s="68"/>
      <c r="F220" s="62"/>
      <c r="G220" s="68"/>
      <c r="H220" s="97" t="s">
        <v>557</v>
      </c>
      <c r="I220" s="124" t="s">
        <v>89</v>
      </c>
      <c r="J220" s="144" t="s">
        <v>299</v>
      </c>
      <c r="K220" s="159"/>
      <c r="L220" s="169"/>
      <c r="M220" s="131" t="s">
        <v>89</v>
      </c>
      <c r="N220" s="144" t="s">
        <v>287</v>
      </c>
      <c r="O220" s="163"/>
      <c r="P220" s="144"/>
      <c r="Q220" s="144"/>
      <c r="R220" s="144"/>
      <c r="S220" s="144"/>
      <c r="T220" s="144"/>
      <c r="U220" s="144"/>
      <c r="V220" s="144"/>
      <c r="W220" s="144"/>
      <c r="X220" s="195"/>
      <c r="Y220" s="59" t="s">
        <v>89</v>
      </c>
      <c r="Z220" s="56" t="s">
        <v>177</v>
      </c>
      <c r="AA220" s="220"/>
      <c r="AB220" s="228"/>
      <c r="AC220" s="231"/>
      <c r="AD220" s="231"/>
      <c r="AE220" s="231"/>
      <c r="AF220" s="231"/>
    </row>
    <row r="221" spans="1:32" ht="18.75" customHeight="1">
      <c r="A221" s="28"/>
      <c r="B221" s="40"/>
      <c r="C221" s="48"/>
      <c r="D221" s="58"/>
      <c r="E221" s="68"/>
      <c r="F221" s="62"/>
      <c r="G221" s="68"/>
      <c r="H221" s="97" t="s">
        <v>614</v>
      </c>
      <c r="I221" s="124" t="s">
        <v>89</v>
      </c>
      <c r="J221" s="144" t="s">
        <v>299</v>
      </c>
      <c r="K221" s="159"/>
      <c r="L221" s="169"/>
      <c r="M221" s="131" t="s">
        <v>89</v>
      </c>
      <c r="N221" s="144" t="s">
        <v>287</v>
      </c>
      <c r="O221" s="163"/>
      <c r="P221" s="159"/>
      <c r="Q221" s="159"/>
      <c r="R221" s="159"/>
      <c r="S221" s="159"/>
      <c r="T221" s="159"/>
      <c r="U221" s="159"/>
      <c r="V221" s="159"/>
      <c r="W221" s="159"/>
      <c r="X221" s="196"/>
      <c r="Y221" s="219"/>
      <c r="Z221" s="220"/>
      <c r="AA221" s="220"/>
      <c r="AB221" s="228"/>
      <c r="AC221" s="231"/>
      <c r="AD221" s="231"/>
      <c r="AE221" s="231"/>
      <c r="AF221" s="231"/>
    </row>
    <row r="222" spans="1:32" ht="18.75" customHeight="1">
      <c r="A222" s="28"/>
      <c r="B222" s="40"/>
      <c r="C222" s="48"/>
      <c r="D222" s="29" t="s">
        <v>89</v>
      </c>
      <c r="E222" s="68" t="s">
        <v>426</v>
      </c>
      <c r="F222" s="29" t="s">
        <v>89</v>
      </c>
      <c r="G222" s="68" t="s">
        <v>808</v>
      </c>
      <c r="H222" s="97" t="s">
        <v>615</v>
      </c>
      <c r="I222" s="124" t="s">
        <v>89</v>
      </c>
      <c r="J222" s="144" t="s">
        <v>191</v>
      </c>
      <c r="K222" s="159"/>
      <c r="L222" s="131" t="s">
        <v>89</v>
      </c>
      <c r="M222" s="144" t="s">
        <v>221</v>
      </c>
      <c r="N222" s="163"/>
      <c r="O222" s="163"/>
      <c r="P222" s="159"/>
      <c r="Q222" s="159"/>
      <c r="R222" s="159"/>
      <c r="S222" s="159"/>
      <c r="T222" s="159"/>
      <c r="U222" s="159"/>
      <c r="V222" s="159"/>
      <c r="W222" s="159"/>
      <c r="X222" s="196"/>
      <c r="Y222" s="219"/>
      <c r="Z222" s="220"/>
      <c r="AA222" s="220"/>
      <c r="AB222" s="228"/>
      <c r="AC222" s="231"/>
      <c r="AD222" s="231"/>
      <c r="AE222" s="231"/>
      <c r="AF222" s="231"/>
    </row>
    <row r="223" spans="1:32" ht="18.75" customHeight="1">
      <c r="A223" s="28"/>
      <c r="B223" s="40"/>
      <c r="C223" s="48"/>
      <c r="D223" s="29" t="s">
        <v>89</v>
      </c>
      <c r="E223" s="68" t="s">
        <v>811</v>
      </c>
      <c r="F223" s="29" t="s">
        <v>89</v>
      </c>
      <c r="G223" s="68" t="s">
        <v>814</v>
      </c>
      <c r="H223" s="97" t="s">
        <v>752</v>
      </c>
      <c r="I223" s="124" t="s">
        <v>89</v>
      </c>
      <c r="J223" s="144" t="s">
        <v>818</v>
      </c>
      <c r="K223" s="163"/>
      <c r="L223" s="163"/>
      <c r="M223" s="163"/>
      <c r="N223" s="163"/>
      <c r="O223" s="163"/>
      <c r="P223" s="163"/>
      <c r="Q223" s="131" t="s">
        <v>89</v>
      </c>
      <c r="R223" s="144" t="s">
        <v>363</v>
      </c>
      <c r="S223" s="159"/>
      <c r="T223" s="159"/>
      <c r="U223" s="159"/>
      <c r="V223" s="159"/>
      <c r="W223" s="159"/>
      <c r="X223" s="196"/>
      <c r="Y223" s="219"/>
      <c r="Z223" s="220"/>
      <c r="AA223" s="220"/>
      <c r="AB223" s="228"/>
      <c r="AC223" s="231"/>
      <c r="AD223" s="231"/>
      <c r="AE223" s="231"/>
      <c r="AF223" s="231"/>
    </row>
    <row r="224" spans="1:32" ht="18.75" customHeight="1">
      <c r="A224" s="28"/>
      <c r="B224" s="40"/>
      <c r="C224" s="48"/>
      <c r="D224" s="29" t="s">
        <v>89</v>
      </c>
      <c r="E224" s="68" t="s">
        <v>821</v>
      </c>
      <c r="F224" s="29" t="s">
        <v>89</v>
      </c>
      <c r="G224" s="68" t="s">
        <v>824</v>
      </c>
      <c r="H224" s="97" t="s">
        <v>58</v>
      </c>
      <c r="I224" s="124" t="s">
        <v>89</v>
      </c>
      <c r="J224" s="144" t="s">
        <v>191</v>
      </c>
      <c r="K224" s="144"/>
      <c r="L224" s="131" t="s">
        <v>89</v>
      </c>
      <c r="M224" s="144" t="s">
        <v>184</v>
      </c>
      <c r="N224" s="144"/>
      <c r="O224" s="131" t="s">
        <v>89</v>
      </c>
      <c r="P224" s="144" t="s">
        <v>45</v>
      </c>
      <c r="Q224" s="153"/>
      <c r="R224" s="131" t="s">
        <v>89</v>
      </c>
      <c r="S224" s="144" t="s">
        <v>199</v>
      </c>
      <c r="T224" s="153"/>
      <c r="U224" s="153"/>
      <c r="V224" s="153"/>
      <c r="W224" s="153"/>
      <c r="X224" s="207"/>
      <c r="Y224" s="219"/>
      <c r="Z224" s="220"/>
      <c r="AA224" s="220"/>
      <c r="AB224" s="228"/>
      <c r="AC224" s="231"/>
      <c r="AD224" s="231"/>
      <c r="AE224" s="231"/>
      <c r="AF224" s="231"/>
    </row>
    <row r="225" spans="1:32" ht="18.75" customHeight="1">
      <c r="A225" s="28"/>
      <c r="B225" s="40"/>
      <c r="C225" s="48"/>
      <c r="D225" s="58"/>
      <c r="E225" s="68"/>
      <c r="F225" s="29" t="s">
        <v>89</v>
      </c>
      <c r="G225" s="68" t="s">
        <v>716</v>
      </c>
      <c r="H225" s="88" t="s">
        <v>632</v>
      </c>
      <c r="I225" s="138" t="s">
        <v>89</v>
      </c>
      <c r="J225" s="153" t="s">
        <v>191</v>
      </c>
      <c r="K225" s="153"/>
      <c r="L225" s="177" t="s">
        <v>89</v>
      </c>
      <c r="M225" s="153" t="s">
        <v>221</v>
      </c>
      <c r="N225" s="153"/>
      <c r="O225" s="145"/>
      <c r="P225" s="145"/>
      <c r="Q225" s="145"/>
      <c r="R225" s="145"/>
      <c r="S225" s="145"/>
      <c r="T225" s="145"/>
      <c r="U225" s="145"/>
      <c r="V225" s="145"/>
      <c r="W225" s="145"/>
      <c r="X225" s="208"/>
      <c r="Y225" s="219"/>
      <c r="Z225" s="220"/>
      <c r="AA225" s="220"/>
      <c r="AB225" s="228"/>
      <c r="AC225" s="231"/>
      <c r="AD225" s="231"/>
      <c r="AE225" s="231"/>
      <c r="AF225" s="231"/>
    </row>
    <row r="226" spans="1:32" ht="18.75" customHeight="1">
      <c r="A226" s="28"/>
      <c r="B226" s="40"/>
      <c r="C226" s="48"/>
      <c r="D226" s="58"/>
      <c r="E226" s="68"/>
      <c r="F226" s="29" t="s">
        <v>89</v>
      </c>
      <c r="G226" s="68" t="s">
        <v>272</v>
      </c>
      <c r="H226" s="86"/>
      <c r="I226" s="138"/>
      <c r="J226" s="153"/>
      <c r="K226" s="153"/>
      <c r="L226" s="177"/>
      <c r="M226" s="153"/>
      <c r="N226" s="153"/>
      <c r="O226" s="143"/>
      <c r="P226" s="143"/>
      <c r="Q226" s="143"/>
      <c r="R226" s="143"/>
      <c r="S226" s="143"/>
      <c r="T226" s="143"/>
      <c r="U226" s="143"/>
      <c r="V226" s="143"/>
      <c r="W226" s="143"/>
      <c r="X226" s="210"/>
      <c r="Y226" s="219"/>
      <c r="Z226" s="220"/>
      <c r="AA226" s="220"/>
      <c r="AB226" s="228"/>
      <c r="AC226" s="231"/>
      <c r="AD226" s="231"/>
      <c r="AE226" s="231"/>
      <c r="AF226" s="231"/>
    </row>
    <row r="227" spans="1:32" ht="18.75" customHeight="1">
      <c r="A227" s="28"/>
      <c r="B227" s="40"/>
      <c r="C227" s="48"/>
      <c r="D227" s="58"/>
      <c r="E227" s="68"/>
      <c r="F227" s="62"/>
      <c r="G227" s="68"/>
      <c r="H227" s="96" t="s">
        <v>462</v>
      </c>
      <c r="I227" s="124" t="s">
        <v>89</v>
      </c>
      <c r="J227" s="144" t="s">
        <v>191</v>
      </c>
      <c r="K227" s="144"/>
      <c r="L227" s="131" t="s">
        <v>89</v>
      </c>
      <c r="M227" s="144" t="s">
        <v>184</v>
      </c>
      <c r="N227" s="144"/>
      <c r="O227" s="131" t="s">
        <v>89</v>
      </c>
      <c r="P227" s="144" t="s">
        <v>45</v>
      </c>
      <c r="Q227" s="153"/>
      <c r="R227" s="131" t="s">
        <v>89</v>
      </c>
      <c r="S227" s="144" t="s">
        <v>253</v>
      </c>
      <c r="T227" s="163"/>
      <c r="U227" s="163"/>
      <c r="V227" s="163"/>
      <c r="W227" s="163"/>
      <c r="X227" s="201"/>
      <c r="Y227" s="219"/>
      <c r="Z227" s="220"/>
      <c r="AA227" s="220"/>
      <c r="AB227" s="228"/>
      <c r="AC227" s="231"/>
      <c r="AD227" s="231"/>
      <c r="AE227" s="231"/>
      <c r="AF227" s="231"/>
    </row>
    <row r="228" spans="1:32" ht="18.75" customHeight="1">
      <c r="A228" s="28"/>
      <c r="B228" s="40"/>
      <c r="C228" s="48"/>
      <c r="D228" s="58"/>
      <c r="E228" s="68"/>
      <c r="F228" s="62"/>
      <c r="G228" s="68"/>
      <c r="H228" s="98" t="s">
        <v>254</v>
      </c>
      <c r="I228" s="128" t="s">
        <v>89</v>
      </c>
      <c r="J228" s="146" t="s">
        <v>191</v>
      </c>
      <c r="K228" s="146"/>
      <c r="L228" s="137" t="s">
        <v>89</v>
      </c>
      <c r="M228" s="146" t="s">
        <v>175</v>
      </c>
      <c r="N228" s="146"/>
      <c r="O228" s="137" t="s">
        <v>89</v>
      </c>
      <c r="P228" s="146" t="s">
        <v>204</v>
      </c>
      <c r="Q228" s="145"/>
      <c r="R228" s="137"/>
      <c r="S228" s="146"/>
      <c r="T228" s="178"/>
      <c r="U228" s="178"/>
      <c r="V228" s="178"/>
      <c r="W228" s="178"/>
      <c r="X228" s="202"/>
      <c r="Y228" s="219"/>
      <c r="Z228" s="220"/>
      <c r="AA228" s="220"/>
      <c r="AB228" s="228"/>
      <c r="AC228" s="232"/>
      <c r="AD228" s="232"/>
      <c r="AE228" s="232"/>
      <c r="AF228" s="232"/>
    </row>
    <row r="229" spans="1:32" ht="18.75" customHeight="1">
      <c r="A229" s="30"/>
      <c r="B229" s="41"/>
      <c r="C229" s="49"/>
      <c r="D229" s="60"/>
      <c r="E229" s="69"/>
      <c r="F229" s="63"/>
      <c r="G229" s="69"/>
      <c r="H229" s="249" t="s">
        <v>256</v>
      </c>
      <c r="I229" s="129" t="s">
        <v>89</v>
      </c>
      <c r="J229" s="147" t="s">
        <v>191</v>
      </c>
      <c r="K229" s="147"/>
      <c r="L229" s="167" t="s">
        <v>89</v>
      </c>
      <c r="M229" s="147" t="s">
        <v>221</v>
      </c>
      <c r="N229" s="147"/>
      <c r="O229" s="147"/>
      <c r="P229" s="147"/>
      <c r="Q229" s="186"/>
      <c r="R229" s="186"/>
      <c r="S229" s="186"/>
      <c r="T229" s="186"/>
      <c r="U229" s="186"/>
      <c r="V229" s="186"/>
      <c r="W229" s="186"/>
      <c r="X229" s="203"/>
      <c r="Y229" s="222"/>
      <c r="Z229" s="221"/>
      <c r="AA229" s="221"/>
      <c r="AB229" s="229"/>
      <c r="AC229" s="233"/>
      <c r="AD229" s="233"/>
      <c r="AE229" s="233"/>
      <c r="AF229" s="233"/>
    </row>
    <row r="230" spans="1:32" ht="18.75" customHeight="1">
      <c r="A230" s="27"/>
      <c r="B230" s="39"/>
      <c r="C230" s="47"/>
      <c r="D230" s="57"/>
      <c r="E230" s="73"/>
      <c r="F230" s="57"/>
      <c r="G230" s="67"/>
      <c r="H230" s="82" t="s">
        <v>543</v>
      </c>
      <c r="I230" s="133" t="s">
        <v>89</v>
      </c>
      <c r="J230" s="141" t="s">
        <v>547</v>
      </c>
      <c r="K230" s="156"/>
      <c r="L230" s="175"/>
      <c r="M230" s="170" t="s">
        <v>89</v>
      </c>
      <c r="N230" s="141" t="s">
        <v>712</v>
      </c>
      <c r="O230" s="179"/>
      <c r="P230" s="179"/>
      <c r="Q230" s="170" t="s">
        <v>89</v>
      </c>
      <c r="R230" s="141" t="s">
        <v>60</v>
      </c>
      <c r="S230" s="179"/>
      <c r="T230" s="179"/>
      <c r="U230" s="170" t="s">
        <v>89</v>
      </c>
      <c r="V230" s="141" t="s">
        <v>416</v>
      </c>
      <c r="W230" s="179"/>
      <c r="X230" s="70"/>
      <c r="Y230" s="133" t="s">
        <v>89</v>
      </c>
      <c r="Z230" s="141" t="s">
        <v>155</v>
      </c>
      <c r="AA230" s="141"/>
      <c r="AB230" s="227"/>
      <c r="AC230" s="230"/>
      <c r="AD230" s="230"/>
      <c r="AE230" s="230"/>
      <c r="AF230" s="230"/>
    </row>
    <row r="231" spans="1:32" ht="18.75" customHeight="1">
      <c r="A231" s="28"/>
      <c r="B231" s="40"/>
      <c r="C231" s="48"/>
      <c r="D231" s="58"/>
      <c r="E231" s="74"/>
      <c r="F231" s="58"/>
      <c r="G231" s="68"/>
      <c r="H231" s="101"/>
      <c r="I231" s="123" t="s">
        <v>89</v>
      </c>
      <c r="J231" s="149" t="s">
        <v>542</v>
      </c>
      <c r="K231" s="162"/>
      <c r="L231" s="176"/>
      <c r="M231" s="174" t="s">
        <v>89</v>
      </c>
      <c r="N231" s="149" t="s">
        <v>553</v>
      </c>
      <c r="O231" s="143"/>
      <c r="P231" s="143"/>
      <c r="Q231" s="143"/>
      <c r="R231" s="143"/>
      <c r="S231" s="143"/>
      <c r="T231" s="143"/>
      <c r="U231" s="143"/>
      <c r="V231" s="143"/>
      <c r="W231" s="143"/>
      <c r="X231" s="210"/>
      <c r="Y231" s="59" t="s">
        <v>89</v>
      </c>
      <c r="Z231" s="56" t="s">
        <v>177</v>
      </c>
      <c r="AA231" s="220"/>
      <c r="AB231" s="228"/>
      <c r="AC231" s="234"/>
      <c r="AD231" s="234"/>
      <c r="AE231" s="234"/>
      <c r="AF231" s="234"/>
    </row>
    <row r="232" spans="1:32" ht="18.75" customHeight="1">
      <c r="A232" s="28"/>
      <c r="B232" s="40"/>
      <c r="C232" s="48"/>
      <c r="D232" s="58"/>
      <c r="E232" s="74"/>
      <c r="F232" s="58"/>
      <c r="G232" s="68"/>
      <c r="H232" s="100" t="s">
        <v>377</v>
      </c>
      <c r="I232" s="128" t="s">
        <v>89</v>
      </c>
      <c r="J232" s="146" t="s">
        <v>191</v>
      </c>
      <c r="K232" s="146"/>
      <c r="L232" s="171"/>
      <c r="M232" s="137" t="s">
        <v>89</v>
      </c>
      <c r="N232" s="146" t="s">
        <v>470</v>
      </c>
      <c r="O232" s="146"/>
      <c r="P232" s="171"/>
      <c r="Q232" s="137" t="s">
        <v>89</v>
      </c>
      <c r="R232" s="145" t="s">
        <v>227</v>
      </c>
      <c r="S232" s="145"/>
      <c r="T232" s="145"/>
      <c r="U232" s="178"/>
      <c r="V232" s="171"/>
      <c r="W232" s="145"/>
      <c r="X232" s="202"/>
      <c r="Y232" s="219"/>
      <c r="Z232" s="220"/>
      <c r="AA232" s="220"/>
      <c r="AB232" s="228"/>
      <c r="AC232" s="231"/>
      <c r="AD232" s="231"/>
      <c r="AE232" s="231"/>
      <c r="AF232" s="231"/>
    </row>
    <row r="233" spans="1:32" ht="18.75" customHeight="1">
      <c r="A233" s="28"/>
      <c r="B233" s="40"/>
      <c r="C233" s="48"/>
      <c r="D233" s="58"/>
      <c r="E233" s="74"/>
      <c r="F233" s="58"/>
      <c r="G233" s="68"/>
      <c r="H233" s="101"/>
      <c r="I233" s="123" t="s">
        <v>89</v>
      </c>
      <c r="J233" s="143" t="s">
        <v>463</v>
      </c>
      <c r="K233" s="143"/>
      <c r="L233" s="143"/>
      <c r="M233" s="174" t="s">
        <v>89</v>
      </c>
      <c r="N233" s="143" t="s">
        <v>828</v>
      </c>
      <c r="O233" s="176"/>
      <c r="P233" s="143"/>
      <c r="Q233" s="143"/>
      <c r="R233" s="176"/>
      <c r="S233" s="143"/>
      <c r="T233" s="143"/>
      <c r="U233" s="158"/>
      <c r="V233" s="176"/>
      <c r="W233" s="143"/>
      <c r="X233" s="194"/>
      <c r="Y233" s="219"/>
      <c r="Z233" s="220"/>
      <c r="AA233" s="220"/>
      <c r="AB233" s="228"/>
      <c r="AC233" s="231"/>
      <c r="AD233" s="231"/>
      <c r="AE233" s="231"/>
      <c r="AF233" s="231"/>
    </row>
    <row r="234" spans="1:32" ht="18.75" customHeight="1">
      <c r="A234" s="28"/>
      <c r="B234" s="40"/>
      <c r="C234" s="48"/>
      <c r="D234" s="58"/>
      <c r="E234" s="74"/>
      <c r="F234" s="58"/>
      <c r="G234" s="68"/>
      <c r="H234" s="97" t="s">
        <v>92</v>
      </c>
      <c r="I234" s="124" t="s">
        <v>89</v>
      </c>
      <c r="J234" s="144" t="s">
        <v>547</v>
      </c>
      <c r="K234" s="159"/>
      <c r="L234" s="169"/>
      <c r="M234" s="131" t="s">
        <v>89</v>
      </c>
      <c r="N234" s="144" t="s">
        <v>718</v>
      </c>
      <c r="O234" s="163"/>
      <c r="P234" s="163"/>
      <c r="Q234" s="163"/>
      <c r="R234" s="163"/>
      <c r="S234" s="163"/>
      <c r="T234" s="163"/>
      <c r="U234" s="163"/>
      <c r="V234" s="163"/>
      <c r="W234" s="163"/>
      <c r="X234" s="201"/>
      <c r="Y234" s="219"/>
      <c r="Z234" s="220"/>
      <c r="AA234" s="220"/>
      <c r="AB234" s="228"/>
      <c r="AC234" s="231"/>
      <c r="AD234" s="231"/>
      <c r="AE234" s="231"/>
      <c r="AF234" s="231"/>
    </row>
    <row r="235" spans="1:32" ht="18.75" customHeight="1">
      <c r="A235" s="28"/>
      <c r="B235" s="40"/>
      <c r="C235" s="48"/>
      <c r="D235" s="58"/>
      <c r="E235" s="74"/>
      <c r="F235" s="58"/>
      <c r="G235" s="68"/>
      <c r="H235" s="97" t="s">
        <v>831</v>
      </c>
      <c r="I235" s="124" t="s">
        <v>89</v>
      </c>
      <c r="J235" s="144" t="s">
        <v>547</v>
      </c>
      <c r="K235" s="159"/>
      <c r="L235" s="169"/>
      <c r="M235" s="131" t="s">
        <v>89</v>
      </c>
      <c r="N235" s="144" t="s">
        <v>718</v>
      </c>
      <c r="O235" s="163"/>
      <c r="P235" s="163"/>
      <c r="Q235" s="163"/>
      <c r="R235" s="163"/>
      <c r="S235" s="163"/>
      <c r="T235" s="163"/>
      <c r="U235" s="163"/>
      <c r="V235" s="163"/>
      <c r="W235" s="163"/>
      <c r="X235" s="201"/>
      <c r="Y235" s="219"/>
      <c r="Z235" s="220"/>
      <c r="AA235" s="220"/>
      <c r="AB235" s="228"/>
      <c r="AC235" s="231"/>
      <c r="AD235" s="231"/>
      <c r="AE235" s="231"/>
      <c r="AF235" s="231"/>
    </row>
    <row r="236" spans="1:32" ht="18.75" customHeight="1">
      <c r="A236" s="28"/>
      <c r="B236" s="40"/>
      <c r="C236" s="48"/>
      <c r="D236" s="58"/>
      <c r="E236" s="74"/>
      <c r="F236" s="58"/>
      <c r="G236" s="68"/>
      <c r="H236" s="97" t="s">
        <v>406</v>
      </c>
      <c r="I236" s="124" t="s">
        <v>89</v>
      </c>
      <c r="J236" s="144" t="s">
        <v>191</v>
      </c>
      <c r="K236" s="159"/>
      <c r="L236" s="131" t="s">
        <v>89</v>
      </c>
      <c r="M236" s="144" t="s">
        <v>221</v>
      </c>
      <c r="N236" s="163"/>
      <c r="O236" s="163"/>
      <c r="P236" s="163"/>
      <c r="Q236" s="159"/>
      <c r="R236" s="163"/>
      <c r="S236" s="163"/>
      <c r="T236" s="163"/>
      <c r="U236" s="163"/>
      <c r="V236" s="163"/>
      <c r="W236" s="163"/>
      <c r="X236" s="201"/>
      <c r="Y236" s="219"/>
      <c r="Z236" s="220"/>
      <c r="AA236" s="220"/>
      <c r="AB236" s="228"/>
      <c r="AC236" s="231"/>
      <c r="AD236" s="231"/>
      <c r="AE236" s="231"/>
      <c r="AF236" s="231"/>
    </row>
    <row r="237" spans="1:32" ht="18.75" customHeight="1">
      <c r="A237" s="28"/>
      <c r="B237" s="40"/>
      <c r="C237" s="48"/>
      <c r="D237" s="58"/>
      <c r="E237" s="74"/>
      <c r="F237" s="58"/>
      <c r="G237" s="68"/>
      <c r="H237" s="97" t="s">
        <v>614</v>
      </c>
      <c r="I237" s="124" t="s">
        <v>89</v>
      </c>
      <c r="J237" s="144" t="s">
        <v>299</v>
      </c>
      <c r="K237" s="159"/>
      <c r="L237" s="169"/>
      <c r="M237" s="131" t="s">
        <v>89</v>
      </c>
      <c r="N237" s="144" t="s">
        <v>287</v>
      </c>
      <c r="O237" s="163"/>
      <c r="P237" s="163"/>
      <c r="Q237" s="159"/>
      <c r="R237" s="163"/>
      <c r="S237" s="163"/>
      <c r="T237" s="163"/>
      <c r="U237" s="163"/>
      <c r="V237" s="163"/>
      <c r="W237" s="163"/>
      <c r="X237" s="201"/>
      <c r="Y237" s="219"/>
      <c r="Z237" s="220"/>
      <c r="AA237" s="220"/>
      <c r="AB237" s="228"/>
      <c r="AC237" s="231"/>
      <c r="AD237" s="231"/>
      <c r="AE237" s="231"/>
      <c r="AF237" s="231"/>
    </row>
    <row r="238" spans="1:32" ht="18.75" customHeight="1">
      <c r="A238" s="28"/>
      <c r="B238" s="40"/>
      <c r="C238" s="48"/>
      <c r="D238" s="58"/>
      <c r="E238" s="74"/>
      <c r="F238" s="29" t="s">
        <v>89</v>
      </c>
      <c r="G238" s="68" t="s">
        <v>1051</v>
      </c>
      <c r="H238" s="97" t="s">
        <v>615</v>
      </c>
      <c r="I238" s="124" t="s">
        <v>89</v>
      </c>
      <c r="J238" s="144" t="s">
        <v>191</v>
      </c>
      <c r="K238" s="159"/>
      <c r="L238" s="131" t="s">
        <v>89</v>
      </c>
      <c r="M238" s="144" t="s">
        <v>221</v>
      </c>
      <c r="N238" s="163"/>
      <c r="O238" s="163"/>
      <c r="P238" s="163"/>
      <c r="Q238" s="159"/>
      <c r="R238" s="163"/>
      <c r="S238" s="163"/>
      <c r="T238" s="163"/>
      <c r="U238" s="163"/>
      <c r="V238" s="163"/>
      <c r="W238" s="163"/>
      <c r="X238" s="201"/>
      <c r="Y238" s="219"/>
      <c r="Z238" s="220"/>
      <c r="AA238" s="220"/>
      <c r="AB238" s="228"/>
      <c r="AC238" s="231"/>
      <c r="AD238" s="231"/>
      <c r="AE238" s="231"/>
      <c r="AF238" s="231"/>
    </row>
    <row r="239" spans="1:32" ht="18.75" customHeight="1">
      <c r="A239" s="28"/>
      <c r="B239" s="40"/>
      <c r="C239" s="48"/>
      <c r="D239" s="29" t="s">
        <v>89</v>
      </c>
      <c r="E239" s="74" t="s">
        <v>836</v>
      </c>
      <c r="F239" s="29" t="s">
        <v>89</v>
      </c>
      <c r="G239" s="68" t="s">
        <v>838</v>
      </c>
      <c r="H239" s="97" t="s">
        <v>231</v>
      </c>
      <c r="I239" s="124" t="s">
        <v>89</v>
      </c>
      <c r="J239" s="144" t="s">
        <v>191</v>
      </c>
      <c r="K239" s="144"/>
      <c r="L239" s="131" t="s">
        <v>89</v>
      </c>
      <c r="M239" s="144" t="s">
        <v>175</v>
      </c>
      <c r="N239" s="144"/>
      <c r="O239" s="131" t="s">
        <v>89</v>
      </c>
      <c r="P239" s="144" t="s">
        <v>204</v>
      </c>
      <c r="Q239" s="163"/>
      <c r="R239" s="163"/>
      <c r="S239" s="163"/>
      <c r="T239" s="163"/>
      <c r="U239" s="163"/>
      <c r="V239" s="163"/>
      <c r="W239" s="163"/>
      <c r="X239" s="201"/>
      <c r="Y239" s="219"/>
      <c r="Z239" s="220"/>
      <c r="AA239" s="220"/>
      <c r="AB239" s="228"/>
      <c r="AC239" s="231"/>
      <c r="AD239" s="231"/>
      <c r="AE239" s="231"/>
      <c r="AF239" s="231"/>
    </row>
    <row r="240" spans="1:32" ht="18.75" customHeight="1">
      <c r="A240" s="28"/>
      <c r="B240" s="40"/>
      <c r="C240" s="48"/>
      <c r="D240" s="58"/>
      <c r="E240" s="74"/>
      <c r="F240" s="29" t="s">
        <v>89</v>
      </c>
      <c r="G240" s="68" t="s">
        <v>764</v>
      </c>
      <c r="H240" s="100" t="s">
        <v>707</v>
      </c>
      <c r="I240" s="128" t="s">
        <v>89</v>
      </c>
      <c r="J240" s="146" t="s">
        <v>686</v>
      </c>
      <c r="K240" s="146"/>
      <c r="L240" s="178"/>
      <c r="M240" s="178"/>
      <c r="N240" s="178"/>
      <c r="O240" s="178"/>
      <c r="P240" s="137" t="s">
        <v>89</v>
      </c>
      <c r="Q240" s="146" t="s">
        <v>697</v>
      </c>
      <c r="R240" s="178"/>
      <c r="S240" s="178"/>
      <c r="T240" s="178"/>
      <c r="U240" s="178"/>
      <c r="V240" s="178"/>
      <c r="W240" s="178"/>
      <c r="X240" s="202"/>
      <c r="Y240" s="219"/>
      <c r="Z240" s="220"/>
      <c r="AA240" s="220"/>
      <c r="AB240" s="228"/>
      <c r="AC240" s="231"/>
      <c r="AD240" s="231"/>
      <c r="AE240" s="231"/>
      <c r="AF240" s="231"/>
    </row>
    <row r="241" spans="1:32" ht="18.75" customHeight="1">
      <c r="A241" s="28"/>
      <c r="B241" s="40"/>
      <c r="C241" s="48"/>
      <c r="D241" s="58"/>
      <c r="E241" s="74"/>
      <c r="F241" s="58"/>
      <c r="G241" s="68"/>
      <c r="H241" s="101"/>
      <c r="I241" s="123" t="s">
        <v>89</v>
      </c>
      <c r="J241" s="149" t="s">
        <v>749</v>
      </c>
      <c r="K241" s="158"/>
      <c r="L241" s="158"/>
      <c r="M241" s="158"/>
      <c r="N241" s="158"/>
      <c r="O241" s="158"/>
      <c r="P241" s="158"/>
      <c r="Q241" s="143"/>
      <c r="R241" s="158"/>
      <c r="S241" s="158"/>
      <c r="T241" s="158"/>
      <c r="U241" s="158"/>
      <c r="V241" s="158"/>
      <c r="W241" s="158"/>
      <c r="X241" s="194"/>
      <c r="Y241" s="219"/>
      <c r="Z241" s="220"/>
      <c r="AA241" s="220"/>
      <c r="AB241" s="228"/>
      <c r="AC241" s="231"/>
      <c r="AD241" s="231"/>
      <c r="AE241" s="231"/>
      <c r="AF241" s="231"/>
    </row>
    <row r="242" spans="1:32" ht="18.75" customHeight="1">
      <c r="A242" s="28"/>
      <c r="B242" s="40"/>
      <c r="C242" s="48"/>
      <c r="D242" s="58"/>
      <c r="E242" s="74"/>
      <c r="F242" s="58"/>
      <c r="G242" s="68"/>
      <c r="H242" s="100" t="s">
        <v>752</v>
      </c>
      <c r="I242" s="128" t="s">
        <v>89</v>
      </c>
      <c r="J242" s="146" t="s">
        <v>753</v>
      </c>
      <c r="K242" s="164"/>
      <c r="L242" s="171"/>
      <c r="M242" s="137" t="s">
        <v>89</v>
      </c>
      <c r="N242" s="146" t="s">
        <v>755</v>
      </c>
      <c r="O242" s="178"/>
      <c r="P242" s="178"/>
      <c r="Q242" s="137" t="s">
        <v>89</v>
      </c>
      <c r="R242" s="146" t="s">
        <v>759</v>
      </c>
      <c r="S242" s="178"/>
      <c r="T242" s="178"/>
      <c r="U242" s="178"/>
      <c r="V242" s="178"/>
      <c r="W242" s="178"/>
      <c r="X242" s="202"/>
      <c r="Y242" s="219"/>
      <c r="Z242" s="220"/>
      <c r="AA242" s="220"/>
      <c r="AB242" s="228"/>
      <c r="AC242" s="231"/>
      <c r="AD242" s="231"/>
      <c r="AE242" s="231"/>
      <c r="AF242" s="231"/>
    </row>
    <row r="243" spans="1:32" ht="18.75" customHeight="1">
      <c r="A243" s="28"/>
      <c r="B243" s="40"/>
      <c r="C243" s="48"/>
      <c r="D243" s="58"/>
      <c r="E243" s="74"/>
      <c r="F243" s="58"/>
      <c r="G243" s="68"/>
      <c r="H243" s="101"/>
      <c r="I243" s="123" t="s">
        <v>89</v>
      </c>
      <c r="J243" s="149" t="s">
        <v>765</v>
      </c>
      <c r="K243" s="158"/>
      <c r="L243" s="158"/>
      <c r="M243" s="158"/>
      <c r="N243" s="158"/>
      <c r="O243" s="158"/>
      <c r="P243" s="158"/>
      <c r="Q243" s="174" t="s">
        <v>89</v>
      </c>
      <c r="R243" s="149" t="s">
        <v>768</v>
      </c>
      <c r="S243" s="143"/>
      <c r="T243" s="158"/>
      <c r="U243" s="158"/>
      <c r="V243" s="158"/>
      <c r="W243" s="158"/>
      <c r="X243" s="194"/>
      <c r="Y243" s="219"/>
      <c r="Z243" s="220"/>
      <c r="AA243" s="220"/>
      <c r="AB243" s="228"/>
      <c r="AC243" s="231"/>
      <c r="AD243" s="231"/>
      <c r="AE243" s="231"/>
      <c r="AF243" s="231"/>
    </row>
    <row r="244" spans="1:32" ht="18.75" customHeight="1">
      <c r="A244" s="28"/>
      <c r="B244" s="40"/>
      <c r="C244" s="48"/>
      <c r="D244" s="58"/>
      <c r="E244" s="74"/>
      <c r="F244" s="58"/>
      <c r="G244" s="68"/>
      <c r="H244" s="97" t="s">
        <v>58</v>
      </c>
      <c r="I244" s="124" t="s">
        <v>89</v>
      </c>
      <c r="J244" s="144" t="s">
        <v>191</v>
      </c>
      <c r="K244" s="144"/>
      <c r="L244" s="131" t="s">
        <v>89</v>
      </c>
      <c r="M244" s="144" t="s">
        <v>184</v>
      </c>
      <c r="N244" s="144"/>
      <c r="O244" s="131" t="s">
        <v>89</v>
      </c>
      <c r="P244" s="144" t="s">
        <v>45</v>
      </c>
      <c r="Q244" s="153"/>
      <c r="R244" s="131" t="s">
        <v>89</v>
      </c>
      <c r="S244" s="144" t="s">
        <v>199</v>
      </c>
      <c r="T244" s="153"/>
      <c r="U244" s="153"/>
      <c r="V244" s="153"/>
      <c r="W244" s="153"/>
      <c r="X244" s="207"/>
      <c r="Y244" s="219"/>
      <c r="Z244" s="220"/>
      <c r="AA244" s="220"/>
      <c r="AB244" s="228"/>
      <c r="AC244" s="231"/>
      <c r="AD244" s="231"/>
      <c r="AE244" s="231"/>
      <c r="AF244" s="231"/>
    </row>
    <row r="245" spans="1:32" ht="18.75" customHeight="1">
      <c r="A245" s="28"/>
      <c r="B245" s="40"/>
      <c r="C245" s="48"/>
      <c r="D245" s="58"/>
      <c r="E245" s="74"/>
      <c r="F245" s="58"/>
      <c r="G245" s="68"/>
      <c r="H245" s="88" t="s">
        <v>632</v>
      </c>
      <c r="I245" s="138" t="s">
        <v>89</v>
      </c>
      <c r="J245" s="153" t="s">
        <v>191</v>
      </c>
      <c r="K245" s="153"/>
      <c r="L245" s="177" t="s">
        <v>89</v>
      </c>
      <c r="M245" s="153" t="s">
        <v>221</v>
      </c>
      <c r="N245" s="153"/>
      <c r="O245" s="145"/>
      <c r="P245" s="145"/>
      <c r="Q245" s="145"/>
      <c r="R245" s="145"/>
      <c r="S245" s="145"/>
      <c r="T245" s="145"/>
      <c r="U245" s="145"/>
      <c r="V245" s="145"/>
      <c r="W245" s="145"/>
      <c r="X245" s="208"/>
      <c r="Y245" s="219"/>
      <c r="Z245" s="220"/>
      <c r="AA245" s="220"/>
      <c r="AB245" s="228"/>
      <c r="AC245" s="231"/>
      <c r="AD245" s="231"/>
      <c r="AE245" s="231"/>
      <c r="AF245" s="231"/>
    </row>
    <row r="246" spans="1:32" ht="18.75" customHeight="1">
      <c r="A246" s="28"/>
      <c r="B246" s="40"/>
      <c r="C246" s="48"/>
      <c r="D246" s="58"/>
      <c r="E246" s="74"/>
      <c r="F246" s="58"/>
      <c r="G246" s="68"/>
      <c r="H246" s="86"/>
      <c r="I246" s="138"/>
      <c r="J246" s="153"/>
      <c r="K246" s="153"/>
      <c r="L246" s="177"/>
      <c r="M246" s="153"/>
      <c r="N246" s="153"/>
      <c r="O246" s="143"/>
      <c r="P246" s="143"/>
      <c r="Q246" s="143"/>
      <c r="R246" s="143"/>
      <c r="S246" s="143"/>
      <c r="T246" s="143"/>
      <c r="U246" s="143"/>
      <c r="V246" s="143"/>
      <c r="W246" s="143"/>
      <c r="X246" s="210"/>
      <c r="Y246" s="219"/>
      <c r="Z246" s="220"/>
      <c r="AA246" s="220"/>
      <c r="AB246" s="228"/>
      <c r="AC246" s="231"/>
      <c r="AD246" s="231"/>
      <c r="AE246" s="231"/>
      <c r="AF246" s="231"/>
    </row>
    <row r="247" spans="1:32" ht="18.75" customHeight="1">
      <c r="A247" s="28"/>
      <c r="B247" s="40"/>
      <c r="C247" s="48"/>
      <c r="D247" s="58"/>
      <c r="E247" s="74"/>
      <c r="F247" s="58"/>
      <c r="G247" s="68"/>
      <c r="H247" s="96" t="s">
        <v>462</v>
      </c>
      <c r="I247" s="124" t="s">
        <v>89</v>
      </c>
      <c r="J247" s="144" t="s">
        <v>191</v>
      </c>
      <c r="K247" s="144"/>
      <c r="L247" s="131" t="s">
        <v>89</v>
      </c>
      <c r="M247" s="144" t="s">
        <v>184</v>
      </c>
      <c r="N247" s="144"/>
      <c r="O247" s="131" t="s">
        <v>89</v>
      </c>
      <c r="P247" s="144" t="s">
        <v>45</v>
      </c>
      <c r="Q247" s="153"/>
      <c r="R247" s="131" t="s">
        <v>89</v>
      </c>
      <c r="S247" s="144" t="s">
        <v>253</v>
      </c>
      <c r="T247" s="163"/>
      <c r="U247" s="163"/>
      <c r="V247" s="163"/>
      <c r="W247" s="163"/>
      <c r="X247" s="201"/>
      <c r="Y247" s="219"/>
      <c r="Z247" s="220"/>
      <c r="AA247" s="220"/>
      <c r="AB247" s="228"/>
      <c r="AC247" s="231"/>
      <c r="AD247" s="231"/>
      <c r="AE247" s="231"/>
      <c r="AF247" s="231"/>
    </row>
    <row r="248" spans="1:32" ht="18.75" customHeight="1">
      <c r="A248" s="28"/>
      <c r="B248" s="40"/>
      <c r="C248" s="48"/>
      <c r="D248" s="58"/>
      <c r="E248" s="74"/>
      <c r="F248" s="58"/>
      <c r="G248" s="68"/>
      <c r="H248" s="98" t="s">
        <v>254</v>
      </c>
      <c r="I248" s="128" t="s">
        <v>89</v>
      </c>
      <c r="J248" s="146" t="s">
        <v>191</v>
      </c>
      <c r="K248" s="146"/>
      <c r="L248" s="137" t="s">
        <v>89</v>
      </c>
      <c r="M248" s="146" t="s">
        <v>175</v>
      </c>
      <c r="N248" s="146"/>
      <c r="O248" s="137" t="s">
        <v>89</v>
      </c>
      <c r="P248" s="146" t="s">
        <v>204</v>
      </c>
      <c r="Q248" s="145"/>
      <c r="R248" s="137"/>
      <c r="S248" s="146"/>
      <c r="T248" s="178"/>
      <c r="U248" s="178"/>
      <c r="V248" s="178"/>
      <c r="W248" s="178"/>
      <c r="X248" s="202"/>
      <c r="Y248" s="219"/>
      <c r="Z248" s="220"/>
      <c r="AA248" s="220"/>
      <c r="AB248" s="228"/>
      <c r="AC248" s="232"/>
      <c r="AD248" s="232"/>
      <c r="AE248" s="232"/>
      <c r="AF248" s="232"/>
    </row>
    <row r="249" spans="1:32" ht="18.75" customHeight="1">
      <c r="A249" s="29" t="s">
        <v>89</v>
      </c>
      <c r="B249" s="40" t="s">
        <v>990</v>
      </c>
      <c r="C249" s="48" t="s">
        <v>79</v>
      </c>
      <c r="D249" s="60"/>
      <c r="E249" s="75"/>
      <c r="F249" s="60"/>
      <c r="G249" s="69"/>
      <c r="H249" s="249" t="s">
        <v>256</v>
      </c>
      <c r="I249" s="129" t="s">
        <v>89</v>
      </c>
      <c r="J249" s="147" t="s">
        <v>191</v>
      </c>
      <c r="K249" s="147"/>
      <c r="L249" s="167" t="s">
        <v>89</v>
      </c>
      <c r="M249" s="147" t="s">
        <v>221</v>
      </c>
      <c r="N249" s="147"/>
      <c r="O249" s="167"/>
      <c r="P249" s="147"/>
      <c r="Q249" s="186"/>
      <c r="R249" s="186"/>
      <c r="S249" s="186"/>
      <c r="T249" s="186"/>
      <c r="U249" s="186"/>
      <c r="V249" s="186"/>
      <c r="W249" s="186"/>
      <c r="X249" s="203"/>
      <c r="Y249" s="222"/>
      <c r="Z249" s="221"/>
      <c r="AA249" s="221"/>
      <c r="AB249" s="229"/>
      <c r="AC249" s="233"/>
      <c r="AD249" s="233"/>
      <c r="AE249" s="233"/>
      <c r="AF249" s="233"/>
    </row>
    <row r="250" spans="1:32" ht="18.75" customHeight="1">
      <c r="A250" s="28"/>
      <c r="B250" s="40"/>
      <c r="C250" s="48"/>
      <c r="D250" s="57"/>
      <c r="E250" s="73"/>
      <c r="F250" s="57"/>
      <c r="G250" s="67"/>
      <c r="H250" s="82" t="s">
        <v>543</v>
      </c>
      <c r="I250" s="133" t="s">
        <v>89</v>
      </c>
      <c r="J250" s="141" t="s">
        <v>547</v>
      </c>
      <c r="K250" s="156"/>
      <c r="L250" s="175"/>
      <c r="M250" s="170" t="s">
        <v>89</v>
      </c>
      <c r="N250" s="141" t="s">
        <v>712</v>
      </c>
      <c r="O250" s="179"/>
      <c r="P250" s="179"/>
      <c r="Q250" s="170" t="s">
        <v>89</v>
      </c>
      <c r="R250" s="141" t="s">
        <v>60</v>
      </c>
      <c r="S250" s="179"/>
      <c r="T250" s="179"/>
      <c r="U250" s="170" t="s">
        <v>89</v>
      </c>
      <c r="V250" s="141" t="s">
        <v>416</v>
      </c>
      <c r="W250" s="179"/>
      <c r="X250" s="70"/>
      <c r="Y250" s="59" t="s">
        <v>89</v>
      </c>
      <c r="Z250" s="141" t="s">
        <v>155</v>
      </c>
      <c r="AA250" s="141"/>
      <c r="AB250" s="227"/>
      <c r="AC250" s="230"/>
      <c r="AD250" s="230"/>
      <c r="AE250" s="230"/>
      <c r="AF250" s="230"/>
    </row>
    <row r="251" spans="1:32" ht="18.75" customHeight="1">
      <c r="A251" s="28"/>
      <c r="B251" s="40"/>
      <c r="C251" s="48"/>
      <c r="D251" s="58"/>
      <c r="E251" s="74"/>
      <c r="F251" s="58"/>
      <c r="G251" s="68"/>
      <c r="H251" s="101"/>
      <c r="I251" s="123" t="s">
        <v>89</v>
      </c>
      <c r="J251" s="149" t="s">
        <v>542</v>
      </c>
      <c r="K251" s="162"/>
      <c r="L251" s="176"/>
      <c r="M251" s="174" t="s">
        <v>89</v>
      </c>
      <c r="N251" s="149" t="s">
        <v>553</v>
      </c>
      <c r="O251" s="143"/>
      <c r="P251" s="143"/>
      <c r="Q251" s="143"/>
      <c r="R251" s="143"/>
      <c r="S251" s="143"/>
      <c r="T251" s="143"/>
      <c r="U251" s="143"/>
      <c r="V251" s="143"/>
      <c r="W251" s="143"/>
      <c r="X251" s="210"/>
      <c r="Y251" s="59" t="s">
        <v>89</v>
      </c>
      <c r="Z251" s="56" t="s">
        <v>177</v>
      </c>
      <c r="AA251" s="220"/>
      <c r="AB251" s="228"/>
      <c r="AC251" s="234"/>
      <c r="AD251" s="234"/>
      <c r="AE251" s="234"/>
      <c r="AF251" s="234"/>
    </row>
    <row r="252" spans="1:32" ht="18.75" customHeight="1">
      <c r="A252" s="28"/>
      <c r="B252" s="40"/>
      <c r="C252" s="48"/>
      <c r="D252" s="58"/>
      <c r="E252" s="74"/>
      <c r="F252" s="58"/>
      <c r="G252" s="68"/>
      <c r="H252" s="100" t="s">
        <v>377</v>
      </c>
      <c r="I252" s="128" t="s">
        <v>89</v>
      </c>
      <c r="J252" s="146" t="s">
        <v>191</v>
      </c>
      <c r="K252" s="146"/>
      <c r="L252" s="171"/>
      <c r="M252" s="137" t="s">
        <v>89</v>
      </c>
      <c r="N252" s="146" t="s">
        <v>470</v>
      </c>
      <c r="O252" s="146"/>
      <c r="P252" s="171"/>
      <c r="Q252" s="137" t="s">
        <v>89</v>
      </c>
      <c r="R252" s="145" t="s">
        <v>227</v>
      </c>
      <c r="S252" s="145"/>
      <c r="T252" s="145"/>
      <c r="U252" s="178"/>
      <c r="V252" s="171"/>
      <c r="W252" s="145"/>
      <c r="X252" s="202"/>
      <c r="Y252" s="219"/>
      <c r="Z252" s="220"/>
      <c r="AA252" s="220"/>
      <c r="AB252" s="228"/>
      <c r="AC252" s="231"/>
      <c r="AD252" s="231"/>
      <c r="AE252" s="231"/>
      <c r="AF252" s="231"/>
    </row>
    <row r="253" spans="1:32" ht="18.75" customHeight="1">
      <c r="A253" s="28"/>
      <c r="B253" s="40"/>
      <c r="C253" s="48"/>
      <c r="D253" s="58"/>
      <c r="E253" s="74"/>
      <c r="F253" s="58"/>
      <c r="G253" s="68"/>
      <c r="H253" s="101"/>
      <c r="I253" s="123" t="s">
        <v>89</v>
      </c>
      <c r="J253" s="143" t="s">
        <v>463</v>
      </c>
      <c r="K253" s="143"/>
      <c r="L253" s="143"/>
      <c r="M253" s="174" t="s">
        <v>89</v>
      </c>
      <c r="N253" s="143" t="s">
        <v>828</v>
      </c>
      <c r="O253" s="176"/>
      <c r="P253" s="143"/>
      <c r="Q253" s="143"/>
      <c r="R253" s="176"/>
      <c r="S253" s="143"/>
      <c r="T253" s="143"/>
      <c r="U253" s="158"/>
      <c r="V253" s="176"/>
      <c r="W253" s="143"/>
      <c r="X253" s="194"/>
      <c r="Y253" s="219"/>
      <c r="Z253" s="220"/>
      <c r="AA253" s="220"/>
      <c r="AB253" s="228"/>
      <c r="AC253" s="231"/>
      <c r="AD253" s="231"/>
      <c r="AE253" s="231"/>
      <c r="AF253" s="231"/>
    </row>
    <row r="254" spans="1:32" ht="18.75" customHeight="1">
      <c r="A254" s="28"/>
      <c r="B254" s="40"/>
      <c r="C254" s="48"/>
      <c r="D254" s="58"/>
      <c r="E254" s="74"/>
      <c r="F254" s="58"/>
      <c r="G254" s="68"/>
      <c r="H254" s="97" t="s">
        <v>92</v>
      </c>
      <c r="I254" s="124" t="s">
        <v>89</v>
      </c>
      <c r="J254" s="144" t="s">
        <v>547</v>
      </c>
      <c r="K254" s="159"/>
      <c r="L254" s="169"/>
      <c r="M254" s="131" t="s">
        <v>89</v>
      </c>
      <c r="N254" s="144" t="s">
        <v>718</v>
      </c>
      <c r="O254" s="163"/>
      <c r="P254" s="163"/>
      <c r="Q254" s="163"/>
      <c r="R254" s="163"/>
      <c r="S254" s="163"/>
      <c r="T254" s="163"/>
      <c r="U254" s="163"/>
      <c r="V254" s="163"/>
      <c r="W254" s="163"/>
      <c r="X254" s="201"/>
      <c r="Y254" s="219"/>
      <c r="Z254" s="220"/>
      <c r="AA254" s="220"/>
      <c r="AB254" s="228"/>
      <c r="AC254" s="231"/>
      <c r="AD254" s="231"/>
      <c r="AE254" s="231"/>
      <c r="AF254" s="231"/>
    </row>
    <row r="255" spans="1:32" ht="18.75" customHeight="1">
      <c r="A255" s="28"/>
      <c r="B255" s="40"/>
      <c r="C255" s="48"/>
      <c r="D255" s="58"/>
      <c r="E255" s="74"/>
      <c r="F255" s="58"/>
      <c r="G255" s="68"/>
      <c r="H255" s="97" t="s">
        <v>831</v>
      </c>
      <c r="I255" s="124" t="s">
        <v>89</v>
      </c>
      <c r="J255" s="144" t="s">
        <v>547</v>
      </c>
      <c r="K255" s="159"/>
      <c r="L255" s="169"/>
      <c r="M255" s="131" t="s">
        <v>89</v>
      </c>
      <c r="N255" s="144" t="s">
        <v>718</v>
      </c>
      <c r="O255" s="163"/>
      <c r="P255" s="163"/>
      <c r="Q255" s="163"/>
      <c r="R255" s="163"/>
      <c r="S255" s="163"/>
      <c r="T255" s="163"/>
      <c r="U255" s="163"/>
      <c r="V255" s="163"/>
      <c r="W255" s="163"/>
      <c r="X255" s="201"/>
      <c r="Y255" s="219"/>
      <c r="Z255" s="220"/>
      <c r="AA255" s="220"/>
      <c r="AB255" s="228"/>
      <c r="AC255" s="231"/>
      <c r="AD255" s="231"/>
      <c r="AE255" s="231"/>
      <c r="AF255" s="231"/>
    </row>
    <row r="256" spans="1:32" ht="18.75" customHeight="1">
      <c r="A256" s="28"/>
      <c r="B256" s="40"/>
      <c r="C256" s="48"/>
      <c r="D256" s="58"/>
      <c r="E256" s="74"/>
      <c r="F256" s="58"/>
      <c r="G256" s="68"/>
      <c r="H256" s="97" t="s">
        <v>406</v>
      </c>
      <c r="I256" s="124" t="s">
        <v>89</v>
      </c>
      <c r="J256" s="144" t="s">
        <v>191</v>
      </c>
      <c r="K256" s="159"/>
      <c r="L256" s="131" t="s">
        <v>89</v>
      </c>
      <c r="M256" s="144" t="s">
        <v>221</v>
      </c>
      <c r="N256" s="163"/>
      <c r="O256" s="163"/>
      <c r="P256" s="163"/>
      <c r="Q256" s="163"/>
      <c r="R256" s="163"/>
      <c r="S256" s="163"/>
      <c r="T256" s="163"/>
      <c r="U256" s="163"/>
      <c r="V256" s="163"/>
      <c r="W256" s="163"/>
      <c r="X256" s="201"/>
      <c r="Y256" s="219"/>
      <c r="Z256" s="220"/>
      <c r="AA256" s="220"/>
      <c r="AB256" s="228"/>
      <c r="AC256" s="231"/>
      <c r="AD256" s="231"/>
      <c r="AE256" s="231"/>
      <c r="AF256" s="231"/>
    </row>
    <row r="257" spans="1:32" ht="18.75" customHeight="1">
      <c r="A257" s="28"/>
      <c r="B257" s="40"/>
      <c r="C257" s="48"/>
      <c r="D257" s="58"/>
      <c r="E257" s="74"/>
      <c r="F257" s="58"/>
      <c r="G257" s="68"/>
      <c r="H257" s="97" t="s">
        <v>614</v>
      </c>
      <c r="I257" s="124" t="s">
        <v>89</v>
      </c>
      <c r="J257" s="144" t="s">
        <v>299</v>
      </c>
      <c r="K257" s="159"/>
      <c r="L257" s="169"/>
      <c r="M257" s="131" t="s">
        <v>89</v>
      </c>
      <c r="N257" s="144" t="s">
        <v>287</v>
      </c>
      <c r="O257" s="163"/>
      <c r="P257" s="163"/>
      <c r="Q257" s="163"/>
      <c r="R257" s="163"/>
      <c r="S257" s="163"/>
      <c r="T257" s="163"/>
      <c r="U257" s="163"/>
      <c r="V257" s="163"/>
      <c r="W257" s="163"/>
      <c r="X257" s="201"/>
      <c r="Y257" s="219"/>
      <c r="Z257" s="220"/>
      <c r="AA257" s="220"/>
      <c r="AB257" s="228"/>
      <c r="AC257" s="231"/>
      <c r="AD257" s="231"/>
      <c r="AE257" s="231"/>
      <c r="AF257" s="231"/>
    </row>
    <row r="258" spans="1:32" ht="18.75" customHeight="1">
      <c r="A258" s="28"/>
      <c r="B258" s="40"/>
      <c r="C258" s="48"/>
      <c r="D258" s="58"/>
      <c r="E258" s="74"/>
      <c r="F258" s="29" t="s">
        <v>89</v>
      </c>
      <c r="G258" s="68" t="s">
        <v>44</v>
      </c>
      <c r="H258" s="97" t="s">
        <v>615</v>
      </c>
      <c r="I258" s="124" t="s">
        <v>89</v>
      </c>
      <c r="J258" s="144" t="s">
        <v>191</v>
      </c>
      <c r="K258" s="159"/>
      <c r="L258" s="131" t="s">
        <v>89</v>
      </c>
      <c r="M258" s="144" t="s">
        <v>221</v>
      </c>
      <c r="N258" s="163"/>
      <c r="O258" s="163"/>
      <c r="P258" s="163"/>
      <c r="Q258" s="163"/>
      <c r="R258" s="163"/>
      <c r="S258" s="163"/>
      <c r="T258" s="163"/>
      <c r="U258" s="163"/>
      <c r="V258" s="163"/>
      <c r="W258" s="163"/>
      <c r="X258" s="201"/>
      <c r="Y258" s="219"/>
      <c r="Z258" s="220"/>
      <c r="AA258" s="220"/>
      <c r="AB258" s="228"/>
      <c r="AC258" s="231"/>
      <c r="AD258" s="231"/>
      <c r="AE258" s="231"/>
      <c r="AF258" s="231"/>
    </row>
    <row r="259" spans="1:32" ht="18.75" customHeight="1">
      <c r="A259" s="28"/>
      <c r="B259" s="40"/>
      <c r="C259" s="48"/>
      <c r="D259" s="29" t="s">
        <v>89</v>
      </c>
      <c r="E259" s="74" t="s">
        <v>842</v>
      </c>
      <c r="F259" s="29" t="s">
        <v>89</v>
      </c>
      <c r="G259" s="68" t="s">
        <v>843</v>
      </c>
      <c r="H259" s="97" t="s">
        <v>231</v>
      </c>
      <c r="I259" s="124" t="s">
        <v>89</v>
      </c>
      <c r="J259" s="144" t="s">
        <v>191</v>
      </c>
      <c r="K259" s="144"/>
      <c r="L259" s="131" t="s">
        <v>89</v>
      </c>
      <c r="M259" s="144" t="s">
        <v>175</v>
      </c>
      <c r="N259" s="144"/>
      <c r="O259" s="131" t="s">
        <v>89</v>
      </c>
      <c r="P259" s="144" t="s">
        <v>204</v>
      </c>
      <c r="Q259" s="163"/>
      <c r="R259" s="163"/>
      <c r="S259" s="163"/>
      <c r="T259" s="163"/>
      <c r="U259" s="163"/>
      <c r="V259" s="163"/>
      <c r="W259" s="163"/>
      <c r="X259" s="201"/>
      <c r="Y259" s="219"/>
      <c r="Z259" s="220"/>
      <c r="AA259" s="220"/>
      <c r="AB259" s="228"/>
      <c r="AC259" s="231"/>
      <c r="AD259" s="231"/>
      <c r="AE259" s="231"/>
      <c r="AF259" s="231"/>
    </row>
    <row r="260" spans="1:32" ht="18.75" customHeight="1">
      <c r="A260" s="28"/>
      <c r="B260" s="40"/>
      <c r="C260" s="48"/>
      <c r="D260" s="58"/>
      <c r="E260" s="74"/>
      <c r="F260" s="29" t="s">
        <v>89</v>
      </c>
      <c r="G260" s="68" t="s">
        <v>844</v>
      </c>
      <c r="H260" s="100" t="s">
        <v>707</v>
      </c>
      <c r="I260" s="128" t="s">
        <v>89</v>
      </c>
      <c r="J260" s="146" t="s">
        <v>686</v>
      </c>
      <c r="K260" s="146"/>
      <c r="L260" s="178"/>
      <c r="M260" s="178"/>
      <c r="N260" s="178"/>
      <c r="O260" s="178"/>
      <c r="P260" s="137" t="s">
        <v>89</v>
      </c>
      <c r="Q260" s="146" t="s">
        <v>697</v>
      </c>
      <c r="R260" s="178"/>
      <c r="S260" s="178"/>
      <c r="T260" s="178"/>
      <c r="U260" s="178"/>
      <c r="V260" s="178"/>
      <c r="W260" s="178"/>
      <c r="X260" s="202"/>
      <c r="Y260" s="219"/>
      <c r="Z260" s="220"/>
      <c r="AA260" s="220"/>
      <c r="AB260" s="228"/>
      <c r="AC260" s="231"/>
      <c r="AD260" s="231"/>
      <c r="AE260" s="231"/>
      <c r="AF260" s="231"/>
    </row>
    <row r="261" spans="1:32" ht="18.75" customHeight="1">
      <c r="A261" s="28"/>
      <c r="B261" s="40"/>
      <c r="C261" s="48"/>
      <c r="D261" s="58"/>
      <c r="E261" s="74"/>
      <c r="F261" s="58"/>
      <c r="G261" s="68"/>
      <c r="H261" s="101"/>
      <c r="I261" s="123" t="s">
        <v>89</v>
      </c>
      <c r="J261" s="149" t="s">
        <v>749</v>
      </c>
      <c r="K261" s="158"/>
      <c r="L261" s="158"/>
      <c r="M261" s="158"/>
      <c r="N261" s="158"/>
      <c r="O261" s="158"/>
      <c r="P261" s="158"/>
      <c r="Q261" s="143"/>
      <c r="R261" s="158"/>
      <c r="S261" s="158"/>
      <c r="T261" s="158"/>
      <c r="U261" s="158"/>
      <c r="V261" s="158"/>
      <c r="W261" s="158"/>
      <c r="X261" s="194"/>
      <c r="Y261" s="219"/>
      <c r="Z261" s="220"/>
      <c r="AA261" s="220"/>
      <c r="AB261" s="228"/>
      <c r="AC261" s="231"/>
      <c r="AD261" s="231"/>
      <c r="AE261" s="231"/>
      <c r="AF261" s="231"/>
    </row>
    <row r="262" spans="1:32" ht="18.75" customHeight="1">
      <c r="A262" s="28"/>
      <c r="B262" s="40"/>
      <c r="C262" s="48"/>
      <c r="D262" s="58"/>
      <c r="E262" s="74"/>
      <c r="F262" s="58"/>
      <c r="G262" s="68"/>
      <c r="H262" s="100" t="s">
        <v>752</v>
      </c>
      <c r="I262" s="128" t="s">
        <v>89</v>
      </c>
      <c r="J262" s="146" t="s">
        <v>753</v>
      </c>
      <c r="K262" s="164"/>
      <c r="L262" s="171"/>
      <c r="M262" s="137" t="s">
        <v>89</v>
      </c>
      <c r="N262" s="146" t="s">
        <v>755</v>
      </c>
      <c r="O262" s="178"/>
      <c r="P262" s="178"/>
      <c r="Q262" s="137" t="s">
        <v>89</v>
      </c>
      <c r="R262" s="146" t="s">
        <v>759</v>
      </c>
      <c r="S262" s="178"/>
      <c r="T262" s="178"/>
      <c r="U262" s="178"/>
      <c r="V262" s="178"/>
      <c r="W262" s="178"/>
      <c r="X262" s="202"/>
      <c r="Y262" s="219"/>
      <c r="Z262" s="220"/>
      <c r="AA262" s="220"/>
      <c r="AB262" s="228"/>
      <c r="AC262" s="231"/>
      <c r="AD262" s="231"/>
      <c r="AE262" s="231"/>
      <c r="AF262" s="231"/>
    </row>
    <row r="263" spans="1:32" ht="18.75" customHeight="1">
      <c r="A263" s="28"/>
      <c r="B263" s="40"/>
      <c r="C263" s="48"/>
      <c r="D263" s="58"/>
      <c r="E263" s="74"/>
      <c r="F263" s="58"/>
      <c r="G263" s="68"/>
      <c r="H263" s="101"/>
      <c r="I263" s="123" t="s">
        <v>89</v>
      </c>
      <c r="J263" s="149" t="s">
        <v>765</v>
      </c>
      <c r="K263" s="158"/>
      <c r="L263" s="158"/>
      <c r="M263" s="158"/>
      <c r="N263" s="158"/>
      <c r="O263" s="158"/>
      <c r="P263" s="158"/>
      <c r="Q263" s="174" t="s">
        <v>89</v>
      </c>
      <c r="R263" s="149" t="s">
        <v>768</v>
      </c>
      <c r="S263" s="143"/>
      <c r="T263" s="158"/>
      <c r="U263" s="158"/>
      <c r="V263" s="158"/>
      <c r="W263" s="158"/>
      <c r="X263" s="194"/>
      <c r="Y263" s="219"/>
      <c r="Z263" s="220"/>
      <c r="AA263" s="220"/>
      <c r="AB263" s="228"/>
      <c r="AC263" s="231"/>
      <c r="AD263" s="231"/>
      <c r="AE263" s="231"/>
      <c r="AF263" s="231"/>
    </row>
    <row r="264" spans="1:32" ht="18.75" customHeight="1">
      <c r="A264" s="28"/>
      <c r="B264" s="40"/>
      <c r="C264" s="48"/>
      <c r="D264" s="58"/>
      <c r="E264" s="74"/>
      <c r="F264" s="58"/>
      <c r="G264" s="68"/>
      <c r="H264" s="97" t="s">
        <v>58</v>
      </c>
      <c r="I264" s="124" t="s">
        <v>89</v>
      </c>
      <c r="J264" s="144" t="s">
        <v>191</v>
      </c>
      <c r="K264" s="144"/>
      <c r="L264" s="131" t="s">
        <v>89</v>
      </c>
      <c r="M264" s="144" t="s">
        <v>184</v>
      </c>
      <c r="N264" s="144"/>
      <c r="O264" s="131" t="s">
        <v>89</v>
      </c>
      <c r="P264" s="144" t="s">
        <v>45</v>
      </c>
      <c r="Q264" s="153"/>
      <c r="R264" s="131" t="s">
        <v>89</v>
      </c>
      <c r="S264" s="144" t="s">
        <v>199</v>
      </c>
      <c r="T264" s="153"/>
      <c r="U264" s="153"/>
      <c r="V264" s="153"/>
      <c r="W264" s="153"/>
      <c r="X264" s="207"/>
      <c r="Y264" s="219"/>
      <c r="Z264" s="220"/>
      <c r="AA264" s="220"/>
      <c r="AB264" s="228"/>
      <c r="AC264" s="231"/>
      <c r="AD264" s="231"/>
      <c r="AE264" s="231"/>
      <c r="AF264" s="231"/>
    </row>
    <row r="265" spans="1:32" ht="18.75" customHeight="1">
      <c r="A265" s="28"/>
      <c r="B265" s="40"/>
      <c r="C265" s="48"/>
      <c r="D265" s="58"/>
      <c r="E265" s="74"/>
      <c r="F265" s="58"/>
      <c r="G265" s="68"/>
      <c r="H265" s="88" t="s">
        <v>632</v>
      </c>
      <c r="I265" s="138" t="s">
        <v>89</v>
      </c>
      <c r="J265" s="153" t="s">
        <v>191</v>
      </c>
      <c r="K265" s="153"/>
      <c r="L265" s="177" t="s">
        <v>89</v>
      </c>
      <c r="M265" s="153" t="s">
        <v>221</v>
      </c>
      <c r="N265" s="153"/>
      <c r="O265" s="145"/>
      <c r="P265" s="145"/>
      <c r="Q265" s="145"/>
      <c r="R265" s="145"/>
      <c r="S265" s="145"/>
      <c r="T265" s="145"/>
      <c r="U265" s="145"/>
      <c r="V265" s="145"/>
      <c r="W265" s="145"/>
      <c r="X265" s="208"/>
      <c r="Y265" s="219"/>
      <c r="Z265" s="220"/>
      <c r="AA265" s="220"/>
      <c r="AB265" s="228"/>
      <c r="AC265" s="231"/>
      <c r="AD265" s="231"/>
      <c r="AE265" s="231"/>
      <c r="AF265" s="231"/>
    </row>
    <row r="266" spans="1:32" ht="18.75" customHeight="1">
      <c r="A266" s="28"/>
      <c r="B266" s="40"/>
      <c r="C266" s="48"/>
      <c r="D266" s="58"/>
      <c r="E266" s="74"/>
      <c r="F266" s="58"/>
      <c r="G266" s="68"/>
      <c r="H266" s="86"/>
      <c r="I266" s="138"/>
      <c r="J266" s="153"/>
      <c r="K266" s="153"/>
      <c r="L266" s="177"/>
      <c r="M266" s="153"/>
      <c r="N266" s="153"/>
      <c r="O266" s="143"/>
      <c r="P266" s="143"/>
      <c r="Q266" s="143"/>
      <c r="R266" s="143"/>
      <c r="S266" s="143"/>
      <c r="T266" s="143"/>
      <c r="U266" s="143"/>
      <c r="V266" s="143"/>
      <c r="W266" s="143"/>
      <c r="X266" s="210"/>
      <c r="Y266" s="219"/>
      <c r="Z266" s="220"/>
      <c r="AA266" s="220"/>
      <c r="AB266" s="228"/>
      <c r="AC266" s="231"/>
      <c r="AD266" s="231"/>
      <c r="AE266" s="231"/>
      <c r="AF266" s="231"/>
    </row>
    <row r="267" spans="1:32" ht="18.75" customHeight="1">
      <c r="A267" s="28"/>
      <c r="B267" s="40"/>
      <c r="C267" s="48"/>
      <c r="D267" s="58"/>
      <c r="E267" s="74"/>
      <c r="F267" s="58"/>
      <c r="G267" s="68"/>
      <c r="H267" s="96" t="s">
        <v>462</v>
      </c>
      <c r="I267" s="124" t="s">
        <v>89</v>
      </c>
      <c r="J267" s="144" t="s">
        <v>191</v>
      </c>
      <c r="K267" s="144"/>
      <c r="L267" s="131" t="s">
        <v>89</v>
      </c>
      <c r="M267" s="144" t="s">
        <v>184</v>
      </c>
      <c r="N267" s="144"/>
      <c r="O267" s="131" t="s">
        <v>89</v>
      </c>
      <c r="P267" s="144" t="s">
        <v>45</v>
      </c>
      <c r="Q267" s="153"/>
      <c r="R267" s="131" t="s">
        <v>89</v>
      </c>
      <c r="S267" s="144" t="s">
        <v>253</v>
      </c>
      <c r="T267" s="163"/>
      <c r="U267" s="163"/>
      <c r="V267" s="163"/>
      <c r="W267" s="163"/>
      <c r="X267" s="201"/>
      <c r="Y267" s="219"/>
      <c r="Z267" s="220"/>
      <c r="AA267" s="220"/>
      <c r="AB267" s="228"/>
      <c r="AC267" s="231"/>
      <c r="AD267" s="231"/>
      <c r="AE267" s="231"/>
      <c r="AF267" s="231"/>
    </row>
    <row r="268" spans="1:32" ht="18.75" customHeight="1">
      <c r="A268" s="28"/>
      <c r="B268" s="40"/>
      <c r="C268" s="48"/>
      <c r="D268" s="58"/>
      <c r="E268" s="74"/>
      <c r="F268" s="58"/>
      <c r="G268" s="68"/>
      <c r="H268" s="98" t="s">
        <v>254</v>
      </c>
      <c r="I268" s="128" t="s">
        <v>89</v>
      </c>
      <c r="J268" s="146" t="s">
        <v>191</v>
      </c>
      <c r="K268" s="146"/>
      <c r="L268" s="137" t="s">
        <v>89</v>
      </c>
      <c r="M268" s="146" t="s">
        <v>175</v>
      </c>
      <c r="N268" s="146"/>
      <c r="O268" s="137" t="s">
        <v>89</v>
      </c>
      <c r="P268" s="146" t="s">
        <v>204</v>
      </c>
      <c r="Q268" s="145"/>
      <c r="R268" s="137"/>
      <c r="S268" s="146"/>
      <c r="T268" s="178"/>
      <c r="U268" s="178"/>
      <c r="V268" s="178"/>
      <c r="W268" s="178"/>
      <c r="X268" s="202"/>
      <c r="Y268" s="219"/>
      <c r="Z268" s="220"/>
      <c r="AA268" s="220"/>
      <c r="AB268" s="228"/>
      <c r="AC268" s="232"/>
      <c r="AD268" s="232"/>
      <c r="AE268" s="232"/>
      <c r="AF268" s="232"/>
    </row>
    <row r="269" spans="1:32" ht="18.75" customHeight="1">
      <c r="A269" s="30"/>
      <c r="B269" s="41"/>
      <c r="C269" s="49"/>
      <c r="D269" s="60"/>
      <c r="E269" s="75"/>
      <c r="F269" s="60"/>
      <c r="G269" s="69"/>
      <c r="H269" s="249" t="s">
        <v>256</v>
      </c>
      <c r="I269" s="129" t="s">
        <v>89</v>
      </c>
      <c r="J269" s="147" t="s">
        <v>191</v>
      </c>
      <c r="K269" s="147"/>
      <c r="L269" s="167" t="s">
        <v>89</v>
      </c>
      <c r="M269" s="147" t="s">
        <v>221</v>
      </c>
      <c r="N269" s="147"/>
      <c r="O269" s="147"/>
      <c r="P269" s="147"/>
      <c r="Q269" s="186"/>
      <c r="R269" s="186"/>
      <c r="S269" s="186"/>
      <c r="T269" s="186"/>
      <c r="U269" s="186"/>
      <c r="V269" s="186"/>
      <c r="W269" s="186"/>
      <c r="X269" s="203"/>
      <c r="Y269" s="222"/>
      <c r="Z269" s="221"/>
      <c r="AA269" s="221"/>
      <c r="AB269" s="229"/>
      <c r="AC269" s="233"/>
      <c r="AD269" s="233"/>
      <c r="AE269" s="233"/>
      <c r="AF269" s="233"/>
    </row>
    <row r="270" spans="1:32" ht="18.75" customHeight="1">
      <c r="A270" s="27"/>
      <c r="B270" s="39"/>
      <c r="C270" s="47"/>
      <c r="D270" s="57"/>
      <c r="E270" s="73"/>
      <c r="F270" s="57"/>
      <c r="G270" s="67"/>
      <c r="H270" s="82" t="s">
        <v>543</v>
      </c>
      <c r="I270" s="133" t="s">
        <v>89</v>
      </c>
      <c r="J270" s="141" t="s">
        <v>547</v>
      </c>
      <c r="K270" s="156"/>
      <c r="L270" s="175"/>
      <c r="M270" s="170" t="s">
        <v>89</v>
      </c>
      <c r="N270" s="141" t="s">
        <v>712</v>
      </c>
      <c r="O270" s="179"/>
      <c r="P270" s="179"/>
      <c r="Q270" s="170" t="s">
        <v>89</v>
      </c>
      <c r="R270" s="141" t="s">
        <v>60</v>
      </c>
      <c r="S270" s="179"/>
      <c r="T270" s="179"/>
      <c r="U270" s="170" t="s">
        <v>89</v>
      </c>
      <c r="V270" s="141" t="s">
        <v>416</v>
      </c>
      <c r="W270" s="179"/>
      <c r="X270" s="70"/>
      <c r="Y270" s="133" t="s">
        <v>89</v>
      </c>
      <c r="Z270" s="141" t="s">
        <v>155</v>
      </c>
      <c r="AA270" s="141"/>
      <c r="AB270" s="227"/>
      <c r="AC270" s="230"/>
      <c r="AD270" s="230"/>
      <c r="AE270" s="230"/>
      <c r="AF270" s="230"/>
    </row>
    <row r="271" spans="1:32" ht="18.75" customHeight="1">
      <c r="A271" s="28"/>
      <c r="B271" s="40"/>
      <c r="C271" s="48"/>
      <c r="D271" s="58"/>
      <c r="E271" s="74"/>
      <c r="F271" s="58"/>
      <c r="G271" s="68"/>
      <c r="H271" s="101"/>
      <c r="I271" s="123" t="s">
        <v>89</v>
      </c>
      <c r="J271" s="149" t="s">
        <v>542</v>
      </c>
      <c r="K271" s="162"/>
      <c r="L271" s="176"/>
      <c r="M271" s="174" t="s">
        <v>89</v>
      </c>
      <c r="N271" s="149" t="s">
        <v>553</v>
      </c>
      <c r="O271" s="143"/>
      <c r="P271" s="143"/>
      <c r="Q271" s="143"/>
      <c r="R271" s="143"/>
      <c r="S271" s="143"/>
      <c r="T271" s="143"/>
      <c r="U271" s="143"/>
      <c r="V271" s="143"/>
      <c r="W271" s="143"/>
      <c r="X271" s="210"/>
      <c r="Y271" s="59" t="s">
        <v>89</v>
      </c>
      <c r="Z271" s="56" t="s">
        <v>177</v>
      </c>
      <c r="AA271" s="220"/>
      <c r="AB271" s="228"/>
      <c r="AC271" s="234"/>
      <c r="AD271" s="234"/>
      <c r="AE271" s="234"/>
      <c r="AF271" s="234"/>
    </row>
    <row r="272" spans="1:32" ht="18.75" customHeight="1">
      <c r="A272" s="28"/>
      <c r="B272" s="40"/>
      <c r="C272" s="48"/>
      <c r="D272" s="58"/>
      <c r="E272" s="74"/>
      <c r="F272" s="58"/>
      <c r="G272" s="68"/>
      <c r="H272" s="100" t="s">
        <v>377</v>
      </c>
      <c r="I272" s="128" t="s">
        <v>89</v>
      </c>
      <c r="J272" s="146" t="s">
        <v>191</v>
      </c>
      <c r="K272" s="146"/>
      <c r="L272" s="171"/>
      <c r="M272" s="137" t="s">
        <v>89</v>
      </c>
      <c r="N272" s="146" t="s">
        <v>470</v>
      </c>
      <c r="O272" s="146"/>
      <c r="P272" s="171"/>
      <c r="Q272" s="137" t="s">
        <v>89</v>
      </c>
      <c r="R272" s="145" t="s">
        <v>227</v>
      </c>
      <c r="S272" s="145"/>
      <c r="T272" s="145"/>
      <c r="U272" s="178"/>
      <c r="V272" s="171"/>
      <c r="W272" s="145"/>
      <c r="X272" s="202"/>
      <c r="Y272" s="219"/>
      <c r="Z272" s="220"/>
      <c r="AA272" s="220"/>
      <c r="AB272" s="228"/>
      <c r="AC272" s="231"/>
      <c r="AD272" s="231"/>
      <c r="AE272" s="231"/>
      <c r="AF272" s="231"/>
    </row>
    <row r="273" spans="1:32" ht="18.75" customHeight="1">
      <c r="A273" s="28"/>
      <c r="B273" s="40"/>
      <c r="C273" s="48"/>
      <c r="D273" s="58"/>
      <c r="E273" s="74"/>
      <c r="F273" s="58"/>
      <c r="G273" s="68"/>
      <c r="H273" s="101"/>
      <c r="I273" s="123" t="s">
        <v>89</v>
      </c>
      <c r="J273" s="143" t="s">
        <v>463</v>
      </c>
      <c r="K273" s="143"/>
      <c r="L273" s="143"/>
      <c r="M273" s="174" t="s">
        <v>89</v>
      </c>
      <c r="N273" s="143" t="s">
        <v>828</v>
      </c>
      <c r="O273" s="176"/>
      <c r="P273" s="143"/>
      <c r="Q273" s="143"/>
      <c r="R273" s="176"/>
      <c r="S273" s="143"/>
      <c r="T273" s="143"/>
      <c r="U273" s="158"/>
      <c r="V273" s="176"/>
      <c r="W273" s="143"/>
      <c r="X273" s="194"/>
      <c r="Y273" s="219"/>
      <c r="Z273" s="220"/>
      <c r="AA273" s="220"/>
      <c r="AB273" s="228"/>
      <c r="AC273" s="231"/>
      <c r="AD273" s="231"/>
      <c r="AE273" s="231"/>
      <c r="AF273" s="231"/>
    </row>
    <row r="274" spans="1:32" ht="18.75" customHeight="1">
      <c r="A274" s="28"/>
      <c r="B274" s="40"/>
      <c r="C274" s="48"/>
      <c r="D274" s="58"/>
      <c r="E274" s="74"/>
      <c r="F274" s="58"/>
      <c r="G274" s="68"/>
      <c r="H274" s="97" t="s">
        <v>92</v>
      </c>
      <c r="I274" s="124" t="s">
        <v>89</v>
      </c>
      <c r="J274" s="144" t="s">
        <v>547</v>
      </c>
      <c r="K274" s="159"/>
      <c r="L274" s="169"/>
      <c r="M274" s="131" t="s">
        <v>89</v>
      </c>
      <c r="N274" s="144" t="s">
        <v>718</v>
      </c>
      <c r="O274" s="163"/>
      <c r="P274" s="163"/>
      <c r="Q274" s="163"/>
      <c r="R274" s="163"/>
      <c r="S274" s="163"/>
      <c r="T274" s="163"/>
      <c r="U274" s="163"/>
      <c r="V274" s="163"/>
      <c r="W274" s="163"/>
      <c r="X274" s="201"/>
      <c r="Y274" s="219"/>
      <c r="Z274" s="220"/>
      <c r="AA274" s="220"/>
      <c r="AB274" s="228"/>
      <c r="AC274" s="231"/>
      <c r="AD274" s="231"/>
      <c r="AE274" s="231"/>
      <c r="AF274" s="231"/>
    </row>
    <row r="275" spans="1:32" ht="18.75" customHeight="1">
      <c r="A275" s="28"/>
      <c r="B275" s="40"/>
      <c r="C275" s="48"/>
      <c r="D275" s="58"/>
      <c r="E275" s="74"/>
      <c r="F275" s="58"/>
      <c r="G275" s="68"/>
      <c r="H275" s="97" t="s">
        <v>831</v>
      </c>
      <c r="I275" s="124" t="s">
        <v>89</v>
      </c>
      <c r="J275" s="144" t="s">
        <v>547</v>
      </c>
      <c r="K275" s="159"/>
      <c r="L275" s="169"/>
      <c r="M275" s="131" t="s">
        <v>89</v>
      </c>
      <c r="N275" s="144" t="s">
        <v>718</v>
      </c>
      <c r="O275" s="163"/>
      <c r="P275" s="163"/>
      <c r="Q275" s="163"/>
      <c r="R275" s="163"/>
      <c r="S275" s="163"/>
      <c r="T275" s="163"/>
      <c r="U275" s="163"/>
      <c r="V275" s="163"/>
      <c r="W275" s="163"/>
      <c r="X275" s="201"/>
      <c r="Y275" s="219"/>
      <c r="Z275" s="220"/>
      <c r="AA275" s="220"/>
      <c r="AB275" s="228"/>
      <c r="AC275" s="231"/>
      <c r="AD275" s="231"/>
      <c r="AE275" s="231"/>
      <c r="AF275" s="231"/>
    </row>
    <row r="276" spans="1:32" ht="18.75" customHeight="1">
      <c r="A276" s="28"/>
      <c r="B276" s="40"/>
      <c r="C276" s="48"/>
      <c r="D276" s="58"/>
      <c r="E276" s="74"/>
      <c r="F276" s="29" t="s">
        <v>89</v>
      </c>
      <c r="G276" s="68" t="s">
        <v>848</v>
      </c>
      <c r="H276" s="97" t="s">
        <v>406</v>
      </c>
      <c r="I276" s="124" t="s">
        <v>89</v>
      </c>
      <c r="J276" s="144" t="s">
        <v>191</v>
      </c>
      <c r="K276" s="159"/>
      <c r="L276" s="131" t="s">
        <v>89</v>
      </c>
      <c r="M276" s="144" t="s">
        <v>221</v>
      </c>
      <c r="N276" s="163"/>
      <c r="O276" s="163"/>
      <c r="P276" s="163"/>
      <c r="Q276" s="163"/>
      <c r="R276" s="163"/>
      <c r="S276" s="163"/>
      <c r="T276" s="163"/>
      <c r="U276" s="163"/>
      <c r="V276" s="163"/>
      <c r="W276" s="163"/>
      <c r="X276" s="201"/>
      <c r="Y276" s="219"/>
      <c r="Z276" s="220"/>
      <c r="AA276" s="220"/>
      <c r="AB276" s="228"/>
      <c r="AC276" s="231"/>
      <c r="AD276" s="231"/>
      <c r="AE276" s="231"/>
      <c r="AF276" s="231"/>
    </row>
    <row r="277" spans="1:32" ht="18.75" customHeight="1">
      <c r="A277" s="28"/>
      <c r="B277" s="40"/>
      <c r="C277" s="48"/>
      <c r="D277" s="29" t="s">
        <v>89</v>
      </c>
      <c r="E277" s="74" t="s">
        <v>579</v>
      </c>
      <c r="F277" s="29" t="s">
        <v>89</v>
      </c>
      <c r="G277" s="68" t="s">
        <v>501</v>
      </c>
      <c r="H277" s="97" t="s">
        <v>614</v>
      </c>
      <c r="I277" s="124" t="s">
        <v>89</v>
      </c>
      <c r="J277" s="144" t="s">
        <v>299</v>
      </c>
      <c r="K277" s="159"/>
      <c r="L277" s="169"/>
      <c r="M277" s="131" t="s">
        <v>89</v>
      </c>
      <c r="N277" s="144" t="s">
        <v>287</v>
      </c>
      <c r="O277" s="163"/>
      <c r="P277" s="163"/>
      <c r="Q277" s="163"/>
      <c r="R277" s="163"/>
      <c r="S277" s="163"/>
      <c r="T277" s="163"/>
      <c r="U277" s="163"/>
      <c r="V277" s="163"/>
      <c r="W277" s="163"/>
      <c r="X277" s="201"/>
      <c r="Y277" s="219"/>
      <c r="Z277" s="220"/>
      <c r="AA277" s="220"/>
      <c r="AB277" s="228"/>
      <c r="AC277" s="231"/>
      <c r="AD277" s="231"/>
      <c r="AE277" s="231"/>
      <c r="AF277" s="231"/>
    </row>
    <row r="278" spans="1:32" ht="18.75" customHeight="1">
      <c r="A278" s="28"/>
      <c r="B278" s="40"/>
      <c r="C278" s="48"/>
      <c r="D278" s="58"/>
      <c r="E278" s="74"/>
      <c r="F278" s="58"/>
      <c r="G278" s="68"/>
      <c r="H278" s="97" t="s">
        <v>615</v>
      </c>
      <c r="I278" s="124" t="s">
        <v>89</v>
      </c>
      <c r="J278" s="144" t="s">
        <v>191</v>
      </c>
      <c r="K278" s="159"/>
      <c r="L278" s="131" t="s">
        <v>89</v>
      </c>
      <c r="M278" s="144" t="s">
        <v>221</v>
      </c>
      <c r="N278" s="163"/>
      <c r="O278" s="163"/>
      <c r="P278" s="163"/>
      <c r="Q278" s="163"/>
      <c r="R278" s="163"/>
      <c r="S278" s="163"/>
      <c r="T278" s="163"/>
      <c r="U278" s="163"/>
      <c r="V278" s="163"/>
      <c r="W278" s="163"/>
      <c r="X278" s="201"/>
      <c r="Y278" s="219"/>
      <c r="Z278" s="220"/>
      <c r="AA278" s="220"/>
      <c r="AB278" s="228"/>
      <c r="AC278" s="231"/>
      <c r="AD278" s="231"/>
      <c r="AE278" s="231"/>
      <c r="AF278" s="231"/>
    </row>
    <row r="279" spans="1:32" ht="18.75" customHeight="1">
      <c r="A279" s="28"/>
      <c r="B279" s="40"/>
      <c r="C279" s="48"/>
      <c r="D279" s="58"/>
      <c r="E279" s="74"/>
      <c r="F279" s="58"/>
      <c r="G279" s="68"/>
      <c r="H279" s="97" t="s">
        <v>231</v>
      </c>
      <c r="I279" s="124" t="s">
        <v>89</v>
      </c>
      <c r="J279" s="144" t="s">
        <v>191</v>
      </c>
      <c r="K279" s="144"/>
      <c r="L279" s="131" t="s">
        <v>89</v>
      </c>
      <c r="M279" s="144" t="s">
        <v>175</v>
      </c>
      <c r="N279" s="144"/>
      <c r="O279" s="131" t="s">
        <v>89</v>
      </c>
      <c r="P279" s="144" t="s">
        <v>204</v>
      </c>
      <c r="Q279" s="163"/>
      <c r="R279" s="163"/>
      <c r="S279" s="163"/>
      <c r="T279" s="163"/>
      <c r="U279" s="163"/>
      <c r="V279" s="163"/>
      <c r="W279" s="163"/>
      <c r="X279" s="201"/>
      <c r="Y279" s="219"/>
      <c r="Z279" s="220"/>
      <c r="AA279" s="220"/>
      <c r="AB279" s="228"/>
      <c r="AC279" s="231"/>
      <c r="AD279" s="231"/>
      <c r="AE279" s="231"/>
      <c r="AF279" s="231"/>
    </row>
    <row r="280" spans="1:32" ht="18.75" customHeight="1">
      <c r="A280" s="28"/>
      <c r="B280" s="40"/>
      <c r="C280" s="48"/>
      <c r="D280" s="58"/>
      <c r="E280" s="74"/>
      <c r="F280" s="58"/>
      <c r="G280" s="68"/>
      <c r="H280" s="97" t="s">
        <v>58</v>
      </c>
      <c r="I280" s="124" t="s">
        <v>89</v>
      </c>
      <c r="J280" s="144" t="s">
        <v>191</v>
      </c>
      <c r="K280" s="144"/>
      <c r="L280" s="131" t="s">
        <v>89</v>
      </c>
      <c r="M280" s="144" t="s">
        <v>184</v>
      </c>
      <c r="N280" s="144"/>
      <c r="O280" s="131" t="s">
        <v>89</v>
      </c>
      <c r="P280" s="144" t="s">
        <v>45</v>
      </c>
      <c r="Q280" s="153"/>
      <c r="R280" s="131" t="s">
        <v>89</v>
      </c>
      <c r="S280" s="144" t="s">
        <v>199</v>
      </c>
      <c r="T280" s="153"/>
      <c r="U280" s="153"/>
      <c r="V280" s="153"/>
      <c r="W280" s="153"/>
      <c r="X280" s="207"/>
      <c r="Y280" s="219"/>
      <c r="Z280" s="220"/>
      <c r="AA280" s="220"/>
      <c r="AB280" s="228"/>
      <c r="AC280" s="231"/>
      <c r="AD280" s="231"/>
      <c r="AE280" s="231"/>
      <c r="AF280" s="231"/>
    </row>
    <row r="281" spans="1:32" ht="18.75" customHeight="1">
      <c r="A281" s="28"/>
      <c r="B281" s="40"/>
      <c r="C281" s="48"/>
      <c r="D281" s="58"/>
      <c r="E281" s="74"/>
      <c r="F281" s="58"/>
      <c r="G281" s="68"/>
      <c r="H281" s="88" t="s">
        <v>632</v>
      </c>
      <c r="I281" s="138" t="s">
        <v>89</v>
      </c>
      <c r="J281" s="153" t="s">
        <v>191</v>
      </c>
      <c r="K281" s="153"/>
      <c r="L281" s="177" t="s">
        <v>89</v>
      </c>
      <c r="M281" s="153" t="s">
        <v>221</v>
      </c>
      <c r="N281" s="153"/>
      <c r="O281" s="145"/>
      <c r="P281" s="145"/>
      <c r="Q281" s="145"/>
      <c r="R281" s="145"/>
      <c r="S281" s="145"/>
      <c r="T281" s="145"/>
      <c r="U281" s="145"/>
      <c r="V281" s="145"/>
      <c r="W281" s="145"/>
      <c r="X281" s="208"/>
      <c r="Y281" s="219"/>
      <c r="Z281" s="220"/>
      <c r="AA281" s="220"/>
      <c r="AB281" s="228"/>
      <c r="AC281" s="231"/>
      <c r="AD281" s="231"/>
      <c r="AE281" s="231"/>
      <c r="AF281" s="231"/>
    </row>
    <row r="282" spans="1:32" ht="18.75" customHeight="1">
      <c r="A282" s="28"/>
      <c r="B282" s="40"/>
      <c r="C282" s="48"/>
      <c r="D282" s="58"/>
      <c r="E282" s="74"/>
      <c r="F282" s="58"/>
      <c r="G282" s="68"/>
      <c r="H282" s="86"/>
      <c r="I282" s="138"/>
      <c r="J282" s="153"/>
      <c r="K282" s="153"/>
      <c r="L282" s="177"/>
      <c r="M282" s="153"/>
      <c r="N282" s="153"/>
      <c r="O282" s="143"/>
      <c r="P282" s="143"/>
      <c r="Q282" s="143"/>
      <c r="R282" s="143"/>
      <c r="S282" s="143"/>
      <c r="T282" s="143"/>
      <c r="U282" s="143"/>
      <c r="V282" s="143"/>
      <c r="W282" s="143"/>
      <c r="X282" s="210"/>
      <c r="Y282" s="219"/>
      <c r="Z282" s="220"/>
      <c r="AA282" s="220"/>
      <c r="AB282" s="228"/>
      <c r="AC282" s="231"/>
      <c r="AD282" s="231"/>
      <c r="AE282" s="231"/>
      <c r="AF282" s="231"/>
    </row>
    <row r="283" spans="1:32" ht="18.75" customHeight="1">
      <c r="A283" s="28"/>
      <c r="B283" s="40"/>
      <c r="C283" s="48"/>
      <c r="D283" s="58"/>
      <c r="E283" s="74"/>
      <c r="F283" s="58"/>
      <c r="G283" s="68"/>
      <c r="H283" s="87" t="s">
        <v>462</v>
      </c>
      <c r="I283" s="124" t="s">
        <v>89</v>
      </c>
      <c r="J283" s="144" t="s">
        <v>191</v>
      </c>
      <c r="K283" s="144"/>
      <c r="L283" s="131" t="s">
        <v>89</v>
      </c>
      <c r="M283" s="144" t="s">
        <v>184</v>
      </c>
      <c r="N283" s="144"/>
      <c r="O283" s="131" t="s">
        <v>89</v>
      </c>
      <c r="P283" s="144" t="s">
        <v>45</v>
      </c>
      <c r="Q283" s="153"/>
      <c r="R283" s="131" t="s">
        <v>89</v>
      </c>
      <c r="S283" s="144" t="s">
        <v>253</v>
      </c>
      <c r="T283" s="163"/>
      <c r="U283" s="163"/>
      <c r="V283" s="163"/>
      <c r="W283" s="163"/>
      <c r="X283" s="201"/>
      <c r="Y283" s="219"/>
      <c r="Z283" s="220"/>
      <c r="AA283" s="220"/>
      <c r="AB283" s="228"/>
      <c r="AC283" s="231"/>
      <c r="AD283" s="231"/>
      <c r="AE283" s="231"/>
      <c r="AF283" s="231"/>
    </row>
    <row r="284" spans="1:32" ht="18.75" customHeight="1">
      <c r="A284" s="28"/>
      <c r="B284" s="40"/>
      <c r="C284" s="48"/>
      <c r="D284" s="58"/>
      <c r="E284" s="74"/>
      <c r="F284" s="58"/>
      <c r="G284" s="68"/>
      <c r="H284" s="88" t="s">
        <v>254</v>
      </c>
      <c r="I284" s="128" t="s">
        <v>89</v>
      </c>
      <c r="J284" s="146" t="s">
        <v>191</v>
      </c>
      <c r="K284" s="146"/>
      <c r="L284" s="137" t="s">
        <v>89</v>
      </c>
      <c r="M284" s="146" t="s">
        <v>175</v>
      </c>
      <c r="N284" s="146"/>
      <c r="O284" s="137" t="s">
        <v>89</v>
      </c>
      <c r="P284" s="146" t="s">
        <v>204</v>
      </c>
      <c r="Q284" s="145"/>
      <c r="R284" s="137"/>
      <c r="S284" s="146"/>
      <c r="T284" s="178"/>
      <c r="U284" s="178"/>
      <c r="V284" s="178"/>
      <c r="W284" s="178"/>
      <c r="X284" s="202"/>
      <c r="Y284" s="219"/>
      <c r="Z284" s="220"/>
      <c r="AA284" s="220"/>
      <c r="AB284" s="228"/>
      <c r="AC284" s="232"/>
      <c r="AD284" s="232"/>
      <c r="AE284" s="232"/>
      <c r="AF284" s="232"/>
    </row>
    <row r="285" spans="1:32" ht="18.75" customHeight="1">
      <c r="A285" s="28"/>
      <c r="B285" s="40"/>
      <c r="C285" s="48"/>
      <c r="D285" s="60"/>
      <c r="E285" s="75"/>
      <c r="F285" s="60"/>
      <c r="G285" s="69"/>
      <c r="H285" s="249" t="s">
        <v>256</v>
      </c>
      <c r="I285" s="129" t="s">
        <v>89</v>
      </c>
      <c r="J285" s="147" t="s">
        <v>191</v>
      </c>
      <c r="K285" s="147"/>
      <c r="L285" s="167" t="s">
        <v>89</v>
      </c>
      <c r="M285" s="147" t="s">
        <v>221</v>
      </c>
      <c r="N285" s="147"/>
      <c r="O285" s="147"/>
      <c r="P285" s="147"/>
      <c r="Q285" s="186"/>
      <c r="R285" s="186"/>
      <c r="S285" s="186"/>
      <c r="T285" s="186"/>
      <c r="U285" s="186"/>
      <c r="V285" s="186"/>
      <c r="W285" s="186"/>
      <c r="X285" s="203"/>
      <c r="Y285" s="222"/>
      <c r="Z285" s="221"/>
      <c r="AA285" s="221"/>
      <c r="AB285" s="229"/>
      <c r="AC285" s="233"/>
      <c r="AD285" s="233"/>
      <c r="AE285" s="233"/>
      <c r="AF285" s="233"/>
    </row>
    <row r="286" spans="1:32" ht="18.75" customHeight="1">
      <c r="A286" s="28"/>
      <c r="B286" s="40"/>
      <c r="C286" s="48"/>
      <c r="D286" s="57"/>
      <c r="E286" s="67"/>
      <c r="F286" s="61"/>
      <c r="G286" s="67"/>
      <c r="H286" s="82" t="s">
        <v>543</v>
      </c>
      <c r="I286" s="133" t="s">
        <v>89</v>
      </c>
      <c r="J286" s="141" t="s">
        <v>547</v>
      </c>
      <c r="K286" s="156"/>
      <c r="L286" s="175"/>
      <c r="M286" s="170" t="s">
        <v>89</v>
      </c>
      <c r="N286" s="141" t="s">
        <v>712</v>
      </c>
      <c r="O286" s="179"/>
      <c r="P286" s="179"/>
      <c r="Q286" s="170" t="s">
        <v>89</v>
      </c>
      <c r="R286" s="141" t="s">
        <v>60</v>
      </c>
      <c r="S286" s="179"/>
      <c r="T286" s="179"/>
      <c r="U286" s="170" t="s">
        <v>89</v>
      </c>
      <c r="V286" s="141" t="s">
        <v>416</v>
      </c>
      <c r="W286" s="179"/>
      <c r="X286" s="70"/>
      <c r="Y286" s="59" t="s">
        <v>89</v>
      </c>
      <c r="Z286" s="141" t="s">
        <v>155</v>
      </c>
      <c r="AA286" s="141"/>
      <c r="AB286" s="227"/>
      <c r="AC286" s="230"/>
      <c r="AD286" s="230"/>
      <c r="AE286" s="230"/>
      <c r="AF286" s="230"/>
    </row>
    <row r="287" spans="1:32" ht="18.75" customHeight="1">
      <c r="A287" s="28"/>
      <c r="B287" s="40"/>
      <c r="C287" s="48"/>
      <c r="D287" s="58"/>
      <c r="E287" s="68"/>
      <c r="F287" s="62"/>
      <c r="G287" s="68"/>
      <c r="H287" s="101"/>
      <c r="I287" s="123" t="s">
        <v>89</v>
      </c>
      <c r="J287" s="149" t="s">
        <v>542</v>
      </c>
      <c r="K287" s="162"/>
      <c r="L287" s="176"/>
      <c r="M287" s="174" t="s">
        <v>89</v>
      </c>
      <c r="N287" s="149" t="s">
        <v>553</v>
      </c>
      <c r="O287" s="143"/>
      <c r="P287" s="143"/>
      <c r="Q287" s="143"/>
      <c r="R287" s="143"/>
      <c r="S287" s="143"/>
      <c r="T287" s="143"/>
      <c r="U287" s="143"/>
      <c r="V287" s="143"/>
      <c r="W287" s="143"/>
      <c r="X287" s="210"/>
      <c r="Y287" s="59" t="s">
        <v>89</v>
      </c>
      <c r="Z287" s="56" t="s">
        <v>177</v>
      </c>
      <c r="AA287" s="220"/>
      <c r="AB287" s="228"/>
      <c r="AC287" s="234"/>
      <c r="AD287" s="234"/>
      <c r="AE287" s="234"/>
      <c r="AF287" s="234"/>
    </row>
    <row r="288" spans="1:32" ht="18.75" customHeight="1">
      <c r="A288" s="29" t="s">
        <v>89</v>
      </c>
      <c r="B288" s="40" t="s">
        <v>990</v>
      </c>
      <c r="C288" s="48" t="s">
        <v>79</v>
      </c>
      <c r="D288" s="58"/>
      <c r="E288" s="68"/>
      <c r="F288" s="62"/>
      <c r="G288" s="68"/>
      <c r="H288" s="100" t="s">
        <v>377</v>
      </c>
      <c r="I288" s="128" t="s">
        <v>89</v>
      </c>
      <c r="J288" s="146" t="s">
        <v>191</v>
      </c>
      <c r="K288" s="146"/>
      <c r="L288" s="171"/>
      <c r="M288" s="137" t="s">
        <v>89</v>
      </c>
      <c r="N288" s="146" t="s">
        <v>470</v>
      </c>
      <c r="O288" s="146"/>
      <c r="P288" s="171"/>
      <c r="Q288" s="137" t="s">
        <v>89</v>
      </c>
      <c r="R288" s="145" t="s">
        <v>227</v>
      </c>
      <c r="S288" s="145"/>
      <c r="T288" s="145"/>
      <c r="U288" s="178"/>
      <c r="V288" s="171"/>
      <c r="W288" s="145"/>
      <c r="X288" s="202"/>
      <c r="Y288" s="219"/>
      <c r="Z288" s="220"/>
      <c r="AA288" s="220"/>
      <c r="AB288" s="228"/>
      <c r="AC288" s="231"/>
      <c r="AD288" s="231"/>
      <c r="AE288" s="231"/>
      <c r="AF288" s="231"/>
    </row>
    <row r="289" spans="1:32" ht="18.75" customHeight="1">
      <c r="A289" s="28"/>
      <c r="B289" s="40"/>
      <c r="C289" s="48"/>
      <c r="D289" s="58"/>
      <c r="E289" s="68"/>
      <c r="F289" s="62"/>
      <c r="G289" s="68"/>
      <c r="H289" s="101"/>
      <c r="I289" s="123" t="s">
        <v>89</v>
      </c>
      <c r="J289" s="143" t="s">
        <v>463</v>
      </c>
      <c r="K289" s="143"/>
      <c r="L289" s="143"/>
      <c r="M289" s="174" t="s">
        <v>89</v>
      </c>
      <c r="N289" s="143" t="s">
        <v>828</v>
      </c>
      <c r="O289" s="176"/>
      <c r="P289" s="143"/>
      <c r="Q289" s="143"/>
      <c r="R289" s="176"/>
      <c r="S289" s="143"/>
      <c r="T289" s="143"/>
      <c r="U289" s="158"/>
      <c r="V289" s="176"/>
      <c r="W289" s="143"/>
      <c r="X289" s="194"/>
      <c r="Y289" s="219"/>
      <c r="Z289" s="220"/>
      <c r="AA289" s="220"/>
      <c r="AB289" s="228"/>
      <c r="AC289" s="231"/>
      <c r="AD289" s="231"/>
      <c r="AE289" s="231"/>
      <c r="AF289" s="231"/>
    </row>
    <row r="290" spans="1:32" ht="18.75" customHeight="1">
      <c r="A290" s="28"/>
      <c r="B290" s="40"/>
      <c r="C290" s="48"/>
      <c r="D290" s="58"/>
      <c r="E290" s="68"/>
      <c r="F290" s="62"/>
      <c r="G290" s="68"/>
      <c r="H290" s="97" t="s">
        <v>557</v>
      </c>
      <c r="I290" s="124" t="s">
        <v>89</v>
      </c>
      <c r="J290" s="144" t="s">
        <v>299</v>
      </c>
      <c r="K290" s="159"/>
      <c r="L290" s="169"/>
      <c r="M290" s="131" t="s">
        <v>89</v>
      </c>
      <c r="N290" s="144" t="s">
        <v>287</v>
      </c>
      <c r="O290" s="163"/>
      <c r="P290" s="163"/>
      <c r="Q290" s="163"/>
      <c r="R290" s="163"/>
      <c r="S290" s="163"/>
      <c r="T290" s="163"/>
      <c r="U290" s="163"/>
      <c r="V290" s="163"/>
      <c r="W290" s="163"/>
      <c r="X290" s="201"/>
      <c r="Y290" s="219"/>
      <c r="Z290" s="220"/>
      <c r="AA290" s="220"/>
      <c r="AB290" s="228"/>
      <c r="AC290" s="231"/>
      <c r="AD290" s="231"/>
      <c r="AE290" s="231"/>
      <c r="AF290" s="231"/>
    </row>
    <row r="291" spans="1:32" ht="18.75" customHeight="1">
      <c r="A291" s="28"/>
      <c r="B291" s="40"/>
      <c r="C291" s="48"/>
      <c r="D291" s="58"/>
      <c r="E291" s="68"/>
      <c r="F291" s="62"/>
      <c r="G291" s="68"/>
      <c r="H291" s="97" t="s">
        <v>92</v>
      </c>
      <c r="I291" s="124" t="s">
        <v>89</v>
      </c>
      <c r="J291" s="144" t="s">
        <v>547</v>
      </c>
      <c r="K291" s="159"/>
      <c r="L291" s="169"/>
      <c r="M291" s="131" t="s">
        <v>89</v>
      </c>
      <c r="N291" s="144" t="s">
        <v>718</v>
      </c>
      <c r="O291" s="163"/>
      <c r="P291" s="163"/>
      <c r="Q291" s="163"/>
      <c r="R291" s="163"/>
      <c r="S291" s="163"/>
      <c r="T291" s="163"/>
      <c r="U291" s="163"/>
      <c r="V291" s="163"/>
      <c r="W291" s="163"/>
      <c r="X291" s="201"/>
      <c r="Y291" s="219"/>
      <c r="Z291" s="220"/>
      <c r="AA291" s="220"/>
      <c r="AB291" s="228"/>
      <c r="AC291" s="231"/>
      <c r="AD291" s="231"/>
      <c r="AE291" s="231"/>
      <c r="AF291" s="231"/>
    </row>
    <row r="292" spans="1:32" ht="18.75" customHeight="1">
      <c r="A292" s="28"/>
      <c r="B292" s="40"/>
      <c r="C292" s="48"/>
      <c r="D292" s="58"/>
      <c r="E292" s="68"/>
      <c r="F292" s="62"/>
      <c r="G292" s="68"/>
      <c r="H292" s="97" t="s">
        <v>831</v>
      </c>
      <c r="I292" s="124" t="s">
        <v>89</v>
      </c>
      <c r="J292" s="144" t="s">
        <v>547</v>
      </c>
      <c r="K292" s="159"/>
      <c r="L292" s="169"/>
      <c r="M292" s="131" t="s">
        <v>89</v>
      </c>
      <c r="N292" s="144" t="s">
        <v>718</v>
      </c>
      <c r="O292" s="163"/>
      <c r="P292" s="163"/>
      <c r="Q292" s="163"/>
      <c r="R292" s="163"/>
      <c r="S292" s="163"/>
      <c r="T292" s="163"/>
      <c r="U292" s="163"/>
      <c r="V292" s="163"/>
      <c r="W292" s="163"/>
      <c r="X292" s="201"/>
      <c r="Y292" s="219"/>
      <c r="Z292" s="220"/>
      <c r="AA292" s="220"/>
      <c r="AB292" s="228"/>
      <c r="AC292" s="231"/>
      <c r="AD292" s="231"/>
      <c r="AE292" s="231"/>
      <c r="AF292" s="231"/>
    </row>
    <row r="293" spans="1:32" ht="18.75" customHeight="1">
      <c r="A293" s="28"/>
      <c r="B293" s="40"/>
      <c r="C293" s="48"/>
      <c r="D293" s="58"/>
      <c r="E293" s="68"/>
      <c r="F293" s="62"/>
      <c r="G293" s="68"/>
      <c r="H293" s="97" t="s">
        <v>406</v>
      </c>
      <c r="I293" s="124" t="s">
        <v>89</v>
      </c>
      <c r="J293" s="144" t="s">
        <v>191</v>
      </c>
      <c r="K293" s="159"/>
      <c r="L293" s="131" t="s">
        <v>89</v>
      </c>
      <c r="M293" s="144" t="s">
        <v>221</v>
      </c>
      <c r="N293" s="163"/>
      <c r="O293" s="163"/>
      <c r="P293" s="163"/>
      <c r="Q293" s="163"/>
      <c r="R293" s="163"/>
      <c r="S293" s="163"/>
      <c r="T293" s="163"/>
      <c r="U293" s="163"/>
      <c r="V293" s="163"/>
      <c r="W293" s="163"/>
      <c r="X293" s="201"/>
      <c r="Y293" s="219"/>
      <c r="Z293" s="220"/>
      <c r="AA293" s="220"/>
      <c r="AB293" s="228"/>
      <c r="AC293" s="231"/>
      <c r="AD293" s="231"/>
      <c r="AE293" s="231"/>
      <c r="AF293" s="231"/>
    </row>
    <row r="294" spans="1:32" ht="18.75" customHeight="1">
      <c r="A294" s="28"/>
      <c r="B294" s="40"/>
      <c r="C294" s="48"/>
      <c r="D294" s="58"/>
      <c r="E294" s="68"/>
      <c r="F294" s="62"/>
      <c r="G294" s="68"/>
      <c r="H294" s="97" t="s">
        <v>614</v>
      </c>
      <c r="I294" s="124" t="s">
        <v>89</v>
      </c>
      <c r="J294" s="144" t="s">
        <v>299</v>
      </c>
      <c r="K294" s="159"/>
      <c r="L294" s="169"/>
      <c r="M294" s="131" t="s">
        <v>89</v>
      </c>
      <c r="N294" s="144" t="s">
        <v>287</v>
      </c>
      <c r="O294" s="163"/>
      <c r="P294" s="163"/>
      <c r="Q294" s="163"/>
      <c r="R294" s="163"/>
      <c r="S294" s="163"/>
      <c r="T294" s="163"/>
      <c r="U294" s="163"/>
      <c r="V294" s="163"/>
      <c r="W294" s="163"/>
      <c r="X294" s="201"/>
      <c r="Y294" s="219"/>
      <c r="Z294" s="220"/>
      <c r="AA294" s="220"/>
      <c r="AB294" s="228"/>
      <c r="AC294" s="231"/>
      <c r="AD294" s="231"/>
      <c r="AE294" s="231"/>
      <c r="AF294" s="231"/>
    </row>
    <row r="295" spans="1:32" ht="18.75" customHeight="1">
      <c r="A295" s="28"/>
      <c r="B295" s="40"/>
      <c r="C295" s="48"/>
      <c r="D295" s="29" t="s">
        <v>89</v>
      </c>
      <c r="E295" s="68" t="s">
        <v>999</v>
      </c>
      <c r="F295" s="29" t="s">
        <v>89</v>
      </c>
      <c r="G295" s="68" t="s">
        <v>832</v>
      </c>
      <c r="H295" s="97" t="s">
        <v>615</v>
      </c>
      <c r="I295" s="124" t="s">
        <v>89</v>
      </c>
      <c r="J295" s="144" t="s">
        <v>191</v>
      </c>
      <c r="K295" s="159"/>
      <c r="L295" s="131" t="s">
        <v>89</v>
      </c>
      <c r="M295" s="144" t="s">
        <v>221</v>
      </c>
      <c r="N295" s="163"/>
      <c r="O295" s="163"/>
      <c r="P295" s="163"/>
      <c r="Q295" s="163"/>
      <c r="R295" s="163"/>
      <c r="S295" s="163"/>
      <c r="T295" s="163"/>
      <c r="U295" s="163"/>
      <c r="V295" s="163"/>
      <c r="W295" s="163"/>
      <c r="X295" s="201"/>
      <c r="Y295" s="219"/>
      <c r="Z295" s="220"/>
      <c r="AA295" s="220"/>
      <c r="AB295" s="228"/>
      <c r="AC295" s="231"/>
      <c r="AD295" s="231"/>
      <c r="AE295" s="231"/>
      <c r="AF295" s="231"/>
    </row>
    <row r="296" spans="1:32" ht="18.75" customHeight="1">
      <c r="A296" s="28"/>
      <c r="B296" s="40"/>
      <c r="C296" s="48"/>
      <c r="D296" s="58"/>
      <c r="E296" s="68"/>
      <c r="F296" s="29" t="s">
        <v>89</v>
      </c>
      <c r="G296" s="68" t="s">
        <v>838</v>
      </c>
      <c r="H296" s="97" t="s">
        <v>231</v>
      </c>
      <c r="I296" s="124" t="s">
        <v>89</v>
      </c>
      <c r="J296" s="144" t="s">
        <v>191</v>
      </c>
      <c r="K296" s="144"/>
      <c r="L296" s="131" t="s">
        <v>89</v>
      </c>
      <c r="M296" s="144" t="s">
        <v>175</v>
      </c>
      <c r="N296" s="144"/>
      <c r="O296" s="131" t="s">
        <v>89</v>
      </c>
      <c r="P296" s="144" t="s">
        <v>204</v>
      </c>
      <c r="Q296" s="163"/>
      <c r="R296" s="163"/>
      <c r="S296" s="163"/>
      <c r="T296" s="163"/>
      <c r="U296" s="163"/>
      <c r="V296" s="163"/>
      <c r="W296" s="163"/>
      <c r="X296" s="201"/>
      <c r="Y296" s="219"/>
      <c r="Z296" s="220"/>
      <c r="AA296" s="220"/>
      <c r="AB296" s="228"/>
      <c r="AC296" s="231"/>
      <c r="AD296" s="231"/>
      <c r="AE296" s="231"/>
      <c r="AF296" s="231"/>
    </row>
    <row r="297" spans="1:32" ht="18.75" customHeight="1">
      <c r="A297" s="28"/>
      <c r="B297" s="40"/>
      <c r="C297" s="48"/>
      <c r="D297" s="58"/>
      <c r="E297" s="68"/>
      <c r="F297" s="62"/>
      <c r="G297" s="68"/>
      <c r="H297" s="100" t="s">
        <v>707</v>
      </c>
      <c r="I297" s="128" t="s">
        <v>89</v>
      </c>
      <c r="J297" s="146" t="s">
        <v>686</v>
      </c>
      <c r="K297" s="146"/>
      <c r="L297" s="178"/>
      <c r="M297" s="178"/>
      <c r="N297" s="178"/>
      <c r="O297" s="178"/>
      <c r="P297" s="137" t="s">
        <v>89</v>
      </c>
      <c r="Q297" s="146" t="s">
        <v>697</v>
      </c>
      <c r="R297" s="178"/>
      <c r="S297" s="178"/>
      <c r="T297" s="178"/>
      <c r="U297" s="178"/>
      <c r="V297" s="178"/>
      <c r="W297" s="178"/>
      <c r="X297" s="202"/>
      <c r="Y297" s="219"/>
      <c r="Z297" s="220"/>
      <c r="AA297" s="220"/>
      <c r="AB297" s="228"/>
      <c r="AC297" s="231"/>
      <c r="AD297" s="231"/>
      <c r="AE297" s="231"/>
      <c r="AF297" s="231"/>
    </row>
    <row r="298" spans="1:32" ht="18.75" customHeight="1">
      <c r="A298" s="28"/>
      <c r="B298" s="40"/>
      <c r="C298" s="48"/>
      <c r="D298" s="58"/>
      <c r="E298" s="68"/>
      <c r="F298" s="62"/>
      <c r="G298" s="68"/>
      <c r="H298" s="101"/>
      <c r="I298" s="123" t="s">
        <v>89</v>
      </c>
      <c r="J298" s="149" t="s">
        <v>749</v>
      </c>
      <c r="K298" s="158"/>
      <c r="L298" s="158"/>
      <c r="M298" s="158"/>
      <c r="N298" s="158"/>
      <c r="O298" s="158"/>
      <c r="P298" s="158"/>
      <c r="Q298" s="143"/>
      <c r="R298" s="158"/>
      <c r="S298" s="158"/>
      <c r="T298" s="158"/>
      <c r="U298" s="158"/>
      <c r="V298" s="158"/>
      <c r="W298" s="158"/>
      <c r="X298" s="194"/>
      <c r="Y298" s="219"/>
      <c r="Z298" s="220"/>
      <c r="AA298" s="220"/>
      <c r="AB298" s="228"/>
      <c r="AC298" s="231"/>
      <c r="AD298" s="231"/>
      <c r="AE298" s="231"/>
      <c r="AF298" s="231"/>
    </row>
    <row r="299" spans="1:32" ht="18.75" customHeight="1">
      <c r="A299" s="28"/>
      <c r="B299" s="40"/>
      <c r="C299" s="48"/>
      <c r="D299" s="58"/>
      <c r="E299" s="68"/>
      <c r="F299" s="62"/>
      <c r="G299" s="68"/>
      <c r="H299" s="100" t="s">
        <v>752</v>
      </c>
      <c r="I299" s="128" t="s">
        <v>89</v>
      </c>
      <c r="J299" s="146" t="s">
        <v>753</v>
      </c>
      <c r="K299" s="164"/>
      <c r="L299" s="171"/>
      <c r="M299" s="137" t="s">
        <v>89</v>
      </c>
      <c r="N299" s="146" t="s">
        <v>755</v>
      </c>
      <c r="O299" s="178"/>
      <c r="P299" s="178"/>
      <c r="Q299" s="137" t="s">
        <v>89</v>
      </c>
      <c r="R299" s="146" t="s">
        <v>759</v>
      </c>
      <c r="S299" s="178"/>
      <c r="T299" s="178"/>
      <c r="U299" s="178"/>
      <c r="V299" s="178"/>
      <c r="W299" s="178"/>
      <c r="X299" s="202"/>
      <c r="Y299" s="219"/>
      <c r="Z299" s="220"/>
      <c r="AA299" s="220"/>
      <c r="AB299" s="228"/>
      <c r="AC299" s="231"/>
      <c r="AD299" s="231"/>
      <c r="AE299" s="231"/>
      <c r="AF299" s="231"/>
    </row>
    <row r="300" spans="1:32" ht="18.75" customHeight="1">
      <c r="A300" s="28"/>
      <c r="B300" s="40"/>
      <c r="C300" s="48"/>
      <c r="D300" s="58"/>
      <c r="E300" s="68"/>
      <c r="F300" s="62"/>
      <c r="G300" s="68"/>
      <c r="H300" s="101"/>
      <c r="I300" s="123" t="s">
        <v>89</v>
      </c>
      <c r="J300" s="149" t="s">
        <v>765</v>
      </c>
      <c r="K300" s="158"/>
      <c r="L300" s="158"/>
      <c r="M300" s="158"/>
      <c r="N300" s="158"/>
      <c r="O300" s="158"/>
      <c r="P300" s="158"/>
      <c r="Q300" s="174" t="s">
        <v>89</v>
      </c>
      <c r="R300" s="149" t="s">
        <v>768</v>
      </c>
      <c r="S300" s="143"/>
      <c r="T300" s="158"/>
      <c r="U300" s="158"/>
      <c r="V300" s="158"/>
      <c r="W300" s="158"/>
      <c r="X300" s="194"/>
      <c r="Y300" s="219"/>
      <c r="Z300" s="220"/>
      <c r="AA300" s="220"/>
      <c r="AB300" s="228"/>
      <c r="AC300" s="231"/>
      <c r="AD300" s="231"/>
      <c r="AE300" s="231"/>
      <c r="AF300" s="231"/>
    </row>
    <row r="301" spans="1:32" ht="18.75" customHeight="1">
      <c r="A301" s="28"/>
      <c r="B301" s="40"/>
      <c r="C301" s="48"/>
      <c r="D301" s="58"/>
      <c r="E301" s="68"/>
      <c r="F301" s="62"/>
      <c r="G301" s="68"/>
      <c r="H301" s="97" t="s">
        <v>58</v>
      </c>
      <c r="I301" s="124" t="s">
        <v>89</v>
      </c>
      <c r="J301" s="144" t="s">
        <v>191</v>
      </c>
      <c r="K301" s="144"/>
      <c r="L301" s="131" t="s">
        <v>89</v>
      </c>
      <c r="M301" s="144" t="s">
        <v>184</v>
      </c>
      <c r="N301" s="144"/>
      <c r="O301" s="131" t="s">
        <v>89</v>
      </c>
      <c r="P301" s="144" t="s">
        <v>45</v>
      </c>
      <c r="Q301" s="153"/>
      <c r="R301" s="131" t="s">
        <v>89</v>
      </c>
      <c r="S301" s="144" t="s">
        <v>199</v>
      </c>
      <c r="T301" s="153"/>
      <c r="U301" s="153"/>
      <c r="V301" s="153"/>
      <c r="W301" s="153"/>
      <c r="X301" s="207"/>
      <c r="Y301" s="219"/>
      <c r="Z301" s="220"/>
      <c r="AA301" s="220"/>
      <c r="AB301" s="228"/>
      <c r="AC301" s="231"/>
      <c r="AD301" s="231"/>
      <c r="AE301" s="231"/>
      <c r="AF301" s="231"/>
    </row>
    <row r="302" spans="1:32" ht="18.75" customHeight="1">
      <c r="A302" s="28"/>
      <c r="B302" s="40"/>
      <c r="C302" s="48"/>
      <c r="D302" s="58"/>
      <c r="E302" s="68"/>
      <c r="F302" s="62"/>
      <c r="G302" s="68"/>
      <c r="H302" s="88" t="s">
        <v>632</v>
      </c>
      <c r="I302" s="138" t="s">
        <v>89</v>
      </c>
      <c r="J302" s="153" t="s">
        <v>191</v>
      </c>
      <c r="K302" s="153"/>
      <c r="L302" s="177" t="s">
        <v>89</v>
      </c>
      <c r="M302" s="153" t="s">
        <v>221</v>
      </c>
      <c r="N302" s="153"/>
      <c r="O302" s="145"/>
      <c r="P302" s="145"/>
      <c r="Q302" s="145"/>
      <c r="R302" s="145"/>
      <c r="S302" s="145"/>
      <c r="T302" s="145"/>
      <c r="U302" s="145"/>
      <c r="V302" s="145"/>
      <c r="W302" s="145"/>
      <c r="X302" s="208"/>
      <c r="Y302" s="219"/>
      <c r="Z302" s="220"/>
      <c r="AA302" s="220"/>
      <c r="AB302" s="228"/>
      <c r="AC302" s="231"/>
      <c r="AD302" s="231"/>
      <c r="AE302" s="231"/>
      <c r="AF302" s="231"/>
    </row>
    <row r="303" spans="1:32" ht="18.75" customHeight="1">
      <c r="A303" s="28"/>
      <c r="B303" s="40"/>
      <c r="C303" s="48"/>
      <c r="D303" s="58"/>
      <c r="E303" s="68"/>
      <c r="F303" s="62"/>
      <c r="G303" s="68"/>
      <c r="H303" s="86"/>
      <c r="I303" s="138"/>
      <c r="J303" s="153"/>
      <c r="K303" s="153"/>
      <c r="L303" s="177"/>
      <c r="M303" s="153"/>
      <c r="N303" s="153"/>
      <c r="O303" s="143"/>
      <c r="P303" s="143"/>
      <c r="Q303" s="143"/>
      <c r="R303" s="143"/>
      <c r="S303" s="143"/>
      <c r="T303" s="143"/>
      <c r="U303" s="143"/>
      <c r="V303" s="143"/>
      <c r="W303" s="143"/>
      <c r="X303" s="210"/>
      <c r="Y303" s="219"/>
      <c r="Z303" s="220"/>
      <c r="AA303" s="220"/>
      <c r="AB303" s="228"/>
      <c r="AC303" s="231"/>
      <c r="AD303" s="231"/>
      <c r="AE303" s="231"/>
      <c r="AF303" s="231"/>
    </row>
    <row r="304" spans="1:32" ht="18.75" customHeight="1">
      <c r="A304" s="28"/>
      <c r="B304" s="40"/>
      <c r="C304" s="48"/>
      <c r="D304" s="58"/>
      <c r="E304" s="68"/>
      <c r="F304" s="62"/>
      <c r="G304" s="68"/>
      <c r="H304" s="87" t="s">
        <v>462</v>
      </c>
      <c r="I304" s="124" t="s">
        <v>89</v>
      </c>
      <c r="J304" s="144" t="s">
        <v>191</v>
      </c>
      <c r="K304" s="144"/>
      <c r="L304" s="131" t="s">
        <v>89</v>
      </c>
      <c r="M304" s="144" t="s">
        <v>184</v>
      </c>
      <c r="N304" s="144"/>
      <c r="O304" s="131" t="s">
        <v>89</v>
      </c>
      <c r="P304" s="144" t="s">
        <v>45</v>
      </c>
      <c r="Q304" s="153"/>
      <c r="R304" s="131" t="s">
        <v>89</v>
      </c>
      <c r="S304" s="144" t="s">
        <v>253</v>
      </c>
      <c r="T304" s="163"/>
      <c r="U304" s="163"/>
      <c r="V304" s="163"/>
      <c r="W304" s="163"/>
      <c r="X304" s="201"/>
      <c r="Y304" s="219"/>
      <c r="Z304" s="220"/>
      <c r="AA304" s="220"/>
      <c r="AB304" s="228"/>
      <c r="AC304" s="231"/>
      <c r="AD304" s="231"/>
      <c r="AE304" s="231"/>
      <c r="AF304" s="231"/>
    </row>
    <row r="305" spans="1:32" ht="18.75" customHeight="1">
      <c r="A305" s="28"/>
      <c r="B305" s="40"/>
      <c r="C305" s="48"/>
      <c r="D305" s="58"/>
      <c r="E305" s="68"/>
      <c r="F305" s="62"/>
      <c r="G305" s="68"/>
      <c r="H305" s="88" t="s">
        <v>254</v>
      </c>
      <c r="I305" s="128" t="s">
        <v>89</v>
      </c>
      <c r="J305" s="146" t="s">
        <v>191</v>
      </c>
      <c r="K305" s="146"/>
      <c r="L305" s="137" t="s">
        <v>89</v>
      </c>
      <c r="M305" s="146" t="s">
        <v>175</v>
      </c>
      <c r="N305" s="146"/>
      <c r="O305" s="137" t="s">
        <v>89</v>
      </c>
      <c r="P305" s="146" t="s">
        <v>204</v>
      </c>
      <c r="Q305" s="145"/>
      <c r="R305" s="137"/>
      <c r="S305" s="146"/>
      <c r="T305" s="178"/>
      <c r="U305" s="178"/>
      <c r="V305" s="178"/>
      <c r="W305" s="178"/>
      <c r="X305" s="202"/>
      <c r="Y305" s="219"/>
      <c r="Z305" s="220"/>
      <c r="AA305" s="220"/>
      <c r="AB305" s="228"/>
      <c r="AC305" s="232"/>
      <c r="AD305" s="232"/>
      <c r="AE305" s="232"/>
      <c r="AF305" s="232"/>
    </row>
    <row r="306" spans="1:32" ht="18.75" customHeight="1">
      <c r="A306" s="30"/>
      <c r="B306" s="41"/>
      <c r="C306" s="49"/>
      <c r="D306" s="60"/>
      <c r="E306" s="69"/>
      <c r="F306" s="63"/>
      <c r="G306" s="69"/>
      <c r="H306" s="249" t="s">
        <v>256</v>
      </c>
      <c r="I306" s="129" t="s">
        <v>89</v>
      </c>
      <c r="J306" s="147" t="s">
        <v>191</v>
      </c>
      <c r="K306" s="147"/>
      <c r="L306" s="167" t="s">
        <v>89</v>
      </c>
      <c r="M306" s="147" t="s">
        <v>221</v>
      </c>
      <c r="N306" s="147"/>
      <c r="O306" s="147"/>
      <c r="P306" s="147"/>
      <c r="Q306" s="186"/>
      <c r="R306" s="186"/>
      <c r="S306" s="186"/>
      <c r="T306" s="186"/>
      <c r="U306" s="186"/>
      <c r="V306" s="186"/>
      <c r="W306" s="186"/>
      <c r="X306" s="203"/>
      <c r="Y306" s="222"/>
      <c r="Z306" s="221"/>
      <c r="AA306" s="221"/>
      <c r="AB306" s="229"/>
      <c r="AC306" s="233"/>
      <c r="AD306" s="233"/>
      <c r="AE306" s="233"/>
      <c r="AF306" s="233"/>
    </row>
    <row r="307" spans="1:32" ht="18.75" customHeight="1">
      <c r="A307" s="27"/>
      <c r="B307" s="39"/>
      <c r="C307" s="47"/>
      <c r="D307" s="57"/>
      <c r="E307" s="67"/>
      <c r="F307" s="61"/>
      <c r="G307" s="67"/>
      <c r="H307" s="82" t="s">
        <v>543</v>
      </c>
      <c r="I307" s="133" t="s">
        <v>89</v>
      </c>
      <c r="J307" s="141" t="s">
        <v>547</v>
      </c>
      <c r="K307" s="156"/>
      <c r="L307" s="175"/>
      <c r="M307" s="170" t="s">
        <v>89</v>
      </c>
      <c r="N307" s="141" t="s">
        <v>712</v>
      </c>
      <c r="O307" s="179"/>
      <c r="P307" s="179"/>
      <c r="Q307" s="170" t="s">
        <v>89</v>
      </c>
      <c r="R307" s="141" t="s">
        <v>60</v>
      </c>
      <c r="S307" s="179"/>
      <c r="T307" s="179"/>
      <c r="U307" s="170" t="s">
        <v>89</v>
      </c>
      <c r="V307" s="141" t="s">
        <v>416</v>
      </c>
      <c r="W307" s="179"/>
      <c r="X307" s="70"/>
      <c r="Y307" s="133" t="s">
        <v>89</v>
      </c>
      <c r="Z307" s="141" t="s">
        <v>155</v>
      </c>
      <c r="AA307" s="141"/>
      <c r="AB307" s="227"/>
      <c r="AC307" s="230"/>
      <c r="AD307" s="230"/>
      <c r="AE307" s="230"/>
      <c r="AF307" s="230"/>
    </row>
    <row r="308" spans="1:32" ht="18.75" customHeight="1">
      <c r="A308" s="28"/>
      <c r="B308" s="40"/>
      <c r="C308" s="48"/>
      <c r="D308" s="58"/>
      <c r="E308" s="68"/>
      <c r="F308" s="62"/>
      <c r="G308" s="68"/>
      <c r="H308" s="101"/>
      <c r="I308" s="123" t="s">
        <v>89</v>
      </c>
      <c r="J308" s="149" t="s">
        <v>542</v>
      </c>
      <c r="K308" s="162"/>
      <c r="L308" s="176"/>
      <c r="M308" s="174" t="s">
        <v>89</v>
      </c>
      <c r="N308" s="149" t="s">
        <v>553</v>
      </c>
      <c r="O308" s="143"/>
      <c r="P308" s="143"/>
      <c r="Q308" s="143"/>
      <c r="R308" s="143"/>
      <c r="S308" s="143"/>
      <c r="T308" s="143"/>
      <c r="U308" s="143"/>
      <c r="V308" s="143"/>
      <c r="W308" s="143"/>
      <c r="X308" s="210"/>
      <c r="Y308" s="59" t="s">
        <v>89</v>
      </c>
      <c r="Z308" s="56" t="s">
        <v>177</v>
      </c>
      <c r="AA308" s="220"/>
      <c r="AB308" s="228"/>
      <c r="AC308" s="234"/>
      <c r="AD308" s="234"/>
      <c r="AE308" s="234"/>
      <c r="AF308" s="234"/>
    </row>
    <row r="309" spans="1:32" ht="18.75" customHeight="1">
      <c r="A309" s="28"/>
      <c r="B309" s="40"/>
      <c r="C309" s="48"/>
      <c r="D309" s="58"/>
      <c r="E309" s="68"/>
      <c r="F309" s="62"/>
      <c r="G309" s="68"/>
      <c r="H309" s="100" t="s">
        <v>377</v>
      </c>
      <c r="I309" s="128" t="s">
        <v>89</v>
      </c>
      <c r="J309" s="146" t="s">
        <v>191</v>
      </c>
      <c r="K309" s="146"/>
      <c r="L309" s="171"/>
      <c r="M309" s="137" t="s">
        <v>89</v>
      </c>
      <c r="N309" s="146" t="s">
        <v>470</v>
      </c>
      <c r="O309" s="146"/>
      <c r="P309" s="171"/>
      <c r="Q309" s="137" t="s">
        <v>89</v>
      </c>
      <c r="R309" s="145" t="s">
        <v>227</v>
      </c>
      <c r="S309" s="145"/>
      <c r="T309" s="145"/>
      <c r="U309" s="178"/>
      <c r="V309" s="171"/>
      <c r="W309" s="145"/>
      <c r="X309" s="202"/>
      <c r="Y309" s="219"/>
      <c r="Z309" s="220"/>
      <c r="AA309" s="220"/>
      <c r="AB309" s="228"/>
      <c r="AC309" s="231"/>
      <c r="AD309" s="231"/>
      <c r="AE309" s="231"/>
      <c r="AF309" s="231"/>
    </row>
    <row r="310" spans="1:32" ht="18.75" customHeight="1">
      <c r="A310" s="28"/>
      <c r="B310" s="40"/>
      <c r="C310" s="48"/>
      <c r="D310" s="58"/>
      <c r="E310" s="68"/>
      <c r="F310" s="62"/>
      <c r="G310" s="68"/>
      <c r="H310" s="101"/>
      <c r="I310" s="123" t="s">
        <v>89</v>
      </c>
      <c r="J310" s="143" t="s">
        <v>463</v>
      </c>
      <c r="K310" s="143"/>
      <c r="L310" s="143"/>
      <c r="M310" s="174" t="s">
        <v>89</v>
      </c>
      <c r="N310" s="143" t="s">
        <v>828</v>
      </c>
      <c r="O310" s="176"/>
      <c r="P310" s="143"/>
      <c r="Q310" s="143"/>
      <c r="R310" s="176"/>
      <c r="S310" s="143"/>
      <c r="T310" s="143"/>
      <c r="U310" s="158"/>
      <c r="V310" s="176"/>
      <c r="W310" s="143"/>
      <c r="X310" s="194"/>
      <c r="Y310" s="219"/>
      <c r="Z310" s="220"/>
      <c r="AA310" s="220"/>
      <c r="AB310" s="228"/>
      <c r="AC310" s="231"/>
      <c r="AD310" s="231"/>
      <c r="AE310" s="231"/>
      <c r="AF310" s="231"/>
    </row>
    <row r="311" spans="1:32" ht="18.75" customHeight="1">
      <c r="A311" s="28"/>
      <c r="B311" s="40"/>
      <c r="C311" s="48"/>
      <c r="D311" s="58"/>
      <c r="E311" s="68"/>
      <c r="F311" s="62"/>
      <c r="G311" s="68"/>
      <c r="H311" s="97" t="s">
        <v>557</v>
      </c>
      <c r="I311" s="124" t="s">
        <v>89</v>
      </c>
      <c r="J311" s="144" t="s">
        <v>299</v>
      </c>
      <c r="K311" s="159"/>
      <c r="L311" s="169"/>
      <c r="M311" s="131" t="s">
        <v>89</v>
      </c>
      <c r="N311" s="144" t="s">
        <v>287</v>
      </c>
      <c r="O311" s="163"/>
      <c r="P311" s="163"/>
      <c r="Q311" s="163"/>
      <c r="R311" s="163"/>
      <c r="S311" s="163"/>
      <c r="T311" s="163"/>
      <c r="U311" s="163"/>
      <c r="V311" s="163"/>
      <c r="W311" s="163"/>
      <c r="X311" s="201"/>
      <c r="Y311" s="219"/>
      <c r="Z311" s="220"/>
      <c r="AA311" s="220"/>
      <c r="AB311" s="228"/>
      <c r="AC311" s="231"/>
      <c r="AD311" s="231"/>
      <c r="AE311" s="231"/>
      <c r="AF311" s="231"/>
    </row>
    <row r="312" spans="1:32" ht="18.75" customHeight="1">
      <c r="A312" s="28"/>
      <c r="B312" s="40"/>
      <c r="C312" s="48"/>
      <c r="D312" s="58"/>
      <c r="E312" s="68"/>
      <c r="F312" s="62"/>
      <c r="G312" s="68"/>
      <c r="H312" s="97" t="s">
        <v>92</v>
      </c>
      <c r="I312" s="124" t="s">
        <v>89</v>
      </c>
      <c r="J312" s="144" t="s">
        <v>547</v>
      </c>
      <c r="K312" s="159"/>
      <c r="L312" s="169"/>
      <c r="M312" s="131" t="s">
        <v>89</v>
      </c>
      <c r="N312" s="144" t="s">
        <v>718</v>
      </c>
      <c r="O312" s="163"/>
      <c r="P312" s="163"/>
      <c r="Q312" s="163"/>
      <c r="R312" s="163"/>
      <c r="S312" s="163"/>
      <c r="T312" s="163"/>
      <c r="U312" s="163"/>
      <c r="V312" s="163"/>
      <c r="W312" s="163"/>
      <c r="X312" s="201"/>
      <c r="Y312" s="219"/>
      <c r="Z312" s="220"/>
      <c r="AA312" s="220"/>
      <c r="AB312" s="228"/>
      <c r="AC312" s="231"/>
      <c r="AD312" s="231"/>
      <c r="AE312" s="231"/>
      <c r="AF312" s="231"/>
    </row>
    <row r="313" spans="1:32" ht="18.75" customHeight="1">
      <c r="A313" s="28"/>
      <c r="B313" s="40"/>
      <c r="C313" s="48"/>
      <c r="D313" s="58"/>
      <c r="E313" s="68"/>
      <c r="F313" s="62"/>
      <c r="G313" s="68"/>
      <c r="H313" s="97" t="s">
        <v>831</v>
      </c>
      <c r="I313" s="124" t="s">
        <v>89</v>
      </c>
      <c r="J313" s="144" t="s">
        <v>547</v>
      </c>
      <c r="K313" s="159"/>
      <c r="L313" s="169"/>
      <c r="M313" s="131" t="s">
        <v>89</v>
      </c>
      <c r="N313" s="144" t="s">
        <v>718</v>
      </c>
      <c r="O313" s="163"/>
      <c r="P313" s="163"/>
      <c r="Q313" s="163"/>
      <c r="R313" s="163"/>
      <c r="S313" s="163"/>
      <c r="T313" s="163"/>
      <c r="U313" s="163"/>
      <c r="V313" s="163"/>
      <c r="W313" s="163"/>
      <c r="X313" s="201"/>
      <c r="Y313" s="219"/>
      <c r="Z313" s="220"/>
      <c r="AA313" s="220"/>
      <c r="AB313" s="228"/>
      <c r="AC313" s="231"/>
      <c r="AD313" s="231"/>
      <c r="AE313" s="231"/>
      <c r="AF313" s="231"/>
    </row>
    <row r="314" spans="1:32" ht="18.75" customHeight="1">
      <c r="A314" s="28"/>
      <c r="B314" s="40"/>
      <c r="C314" s="48"/>
      <c r="D314" s="58"/>
      <c r="E314" s="68"/>
      <c r="F314" s="62"/>
      <c r="G314" s="68"/>
      <c r="H314" s="97" t="s">
        <v>406</v>
      </c>
      <c r="I314" s="124" t="s">
        <v>89</v>
      </c>
      <c r="J314" s="144" t="s">
        <v>191</v>
      </c>
      <c r="K314" s="159"/>
      <c r="L314" s="131" t="s">
        <v>89</v>
      </c>
      <c r="M314" s="144" t="s">
        <v>221</v>
      </c>
      <c r="N314" s="163"/>
      <c r="O314" s="163"/>
      <c r="P314" s="163"/>
      <c r="Q314" s="163"/>
      <c r="R314" s="163"/>
      <c r="S314" s="163"/>
      <c r="T314" s="163"/>
      <c r="U314" s="163"/>
      <c r="V314" s="163"/>
      <c r="W314" s="163"/>
      <c r="X314" s="201"/>
      <c r="Y314" s="219"/>
      <c r="Z314" s="220"/>
      <c r="AA314" s="220"/>
      <c r="AB314" s="228"/>
      <c r="AC314" s="231"/>
      <c r="AD314" s="231"/>
      <c r="AE314" s="231"/>
      <c r="AF314" s="231"/>
    </row>
    <row r="315" spans="1:32" ht="18.75" customHeight="1">
      <c r="A315" s="28"/>
      <c r="B315" s="40"/>
      <c r="C315" s="48"/>
      <c r="D315" s="58"/>
      <c r="E315" s="68"/>
      <c r="F315" s="62"/>
      <c r="G315" s="68"/>
      <c r="H315" s="97" t="s">
        <v>614</v>
      </c>
      <c r="I315" s="124" t="s">
        <v>89</v>
      </c>
      <c r="J315" s="144" t="s">
        <v>299</v>
      </c>
      <c r="K315" s="159"/>
      <c r="L315" s="169"/>
      <c r="M315" s="131" t="s">
        <v>89</v>
      </c>
      <c r="N315" s="144" t="s">
        <v>287</v>
      </c>
      <c r="O315" s="163"/>
      <c r="P315" s="163"/>
      <c r="Q315" s="163"/>
      <c r="R315" s="163"/>
      <c r="S315" s="163"/>
      <c r="T315" s="163"/>
      <c r="U315" s="163"/>
      <c r="V315" s="163"/>
      <c r="W315" s="163"/>
      <c r="X315" s="201"/>
      <c r="Y315" s="219"/>
      <c r="Z315" s="220"/>
      <c r="AA315" s="220"/>
      <c r="AB315" s="228"/>
      <c r="AC315" s="231"/>
      <c r="AD315" s="231"/>
      <c r="AE315" s="231"/>
      <c r="AF315" s="231"/>
    </row>
    <row r="316" spans="1:32" ht="18.75" customHeight="1">
      <c r="A316" s="28"/>
      <c r="B316" s="40"/>
      <c r="C316" s="48"/>
      <c r="D316" s="29" t="s">
        <v>89</v>
      </c>
      <c r="E316" s="68" t="s">
        <v>120</v>
      </c>
      <c r="F316" s="62"/>
      <c r="G316" s="68"/>
      <c r="H316" s="97" t="s">
        <v>615</v>
      </c>
      <c r="I316" s="124" t="s">
        <v>89</v>
      </c>
      <c r="J316" s="144" t="s">
        <v>191</v>
      </c>
      <c r="K316" s="159"/>
      <c r="L316" s="131" t="s">
        <v>89</v>
      </c>
      <c r="M316" s="144" t="s">
        <v>221</v>
      </c>
      <c r="N316" s="163"/>
      <c r="O316" s="163"/>
      <c r="P316" s="163"/>
      <c r="Q316" s="163"/>
      <c r="R316" s="163"/>
      <c r="S316" s="163"/>
      <c r="T316" s="163"/>
      <c r="U316" s="163"/>
      <c r="V316" s="163"/>
      <c r="W316" s="163"/>
      <c r="X316" s="201"/>
      <c r="Y316" s="219"/>
      <c r="Z316" s="220"/>
      <c r="AA316" s="220"/>
      <c r="AB316" s="228"/>
      <c r="AC316" s="231"/>
      <c r="AD316" s="231"/>
      <c r="AE316" s="231"/>
      <c r="AF316" s="231"/>
    </row>
    <row r="317" spans="1:32" ht="18.75" customHeight="1">
      <c r="A317" s="28"/>
      <c r="B317" s="40"/>
      <c r="C317" s="48"/>
      <c r="D317" s="58"/>
      <c r="E317" s="68"/>
      <c r="F317" s="62"/>
      <c r="G317" s="68"/>
      <c r="H317" s="97" t="s">
        <v>231</v>
      </c>
      <c r="I317" s="124" t="s">
        <v>89</v>
      </c>
      <c r="J317" s="144" t="s">
        <v>191</v>
      </c>
      <c r="K317" s="144"/>
      <c r="L317" s="131" t="s">
        <v>89</v>
      </c>
      <c r="M317" s="144" t="s">
        <v>175</v>
      </c>
      <c r="N317" s="144"/>
      <c r="O317" s="131" t="s">
        <v>89</v>
      </c>
      <c r="P317" s="144" t="s">
        <v>204</v>
      </c>
      <c r="Q317" s="163"/>
      <c r="R317" s="163"/>
      <c r="S317" s="163"/>
      <c r="T317" s="163"/>
      <c r="U317" s="163"/>
      <c r="V317" s="163"/>
      <c r="W317" s="163"/>
      <c r="X317" s="201"/>
      <c r="Y317" s="219"/>
      <c r="Z317" s="220"/>
      <c r="AA317" s="220"/>
      <c r="AB317" s="228"/>
      <c r="AC317" s="231"/>
      <c r="AD317" s="231"/>
      <c r="AE317" s="231"/>
      <c r="AF317" s="231"/>
    </row>
    <row r="318" spans="1:32" ht="18.75" customHeight="1">
      <c r="A318" s="28"/>
      <c r="B318" s="40"/>
      <c r="C318" s="48"/>
      <c r="D318" s="58"/>
      <c r="E318" s="68"/>
      <c r="F318" s="62"/>
      <c r="G318" s="68"/>
      <c r="H318" s="100" t="s">
        <v>707</v>
      </c>
      <c r="I318" s="128" t="s">
        <v>89</v>
      </c>
      <c r="J318" s="146" t="s">
        <v>686</v>
      </c>
      <c r="K318" s="146"/>
      <c r="L318" s="178"/>
      <c r="M318" s="178"/>
      <c r="N318" s="178"/>
      <c r="O318" s="178"/>
      <c r="P318" s="137" t="s">
        <v>89</v>
      </c>
      <c r="Q318" s="146" t="s">
        <v>697</v>
      </c>
      <c r="R318" s="178"/>
      <c r="S318" s="178"/>
      <c r="T318" s="178"/>
      <c r="U318" s="178"/>
      <c r="V318" s="178"/>
      <c r="W318" s="178"/>
      <c r="X318" s="202"/>
      <c r="Y318" s="219"/>
      <c r="Z318" s="220"/>
      <c r="AA318" s="220"/>
      <c r="AB318" s="228"/>
      <c r="AC318" s="231"/>
      <c r="AD318" s="231"/>
      <c r="AE318" s="231"/>
      <c r="AF318" s="231"/>
    </row>
    <row r="319" spans="1:32" ht="18.75" customHeight="1">
      <c r="A319" s="28"/>
      <c r="B319" s="40"/>
      <c r="C319" s="48"/>
      <c r="D319" s="58"/>
      <c r="E319" s="68"/>
      <c r="F319" s="62"/>
      <c r="G319" s="68"/>
      <c r="H319" s="101"/>
      <c r="I319" s="123" t="s">
        <v>89</v>
      </c>
      <c r="J319" s="149" t="s">
        <v>749</v>
      </c>
      <c r="K319" s="158"/>
      <c r="L319" s="158"/>
      <c r="M319" s="158"/>
      <c r="N319" s="158"/>
      <c r="O319" s="158"/>
      <c r="P319" s="158"/>
      <c r="Q319" s="143"/>
      <c r="R319" s="158"/>
      <c r="S319" s="158"/>
      <c r="T319" s="158"/>
      <c r="U319" s="158"/>
      <c r="V319" s="158"/>
      <c r="W319" s="158"/>
      <c r="X319" s="194"/>
      <c r="Y319" s="219"/>
      <c r="Z319" s="220"/>
      <c r="AA319" s="220"/>
      <c r="AB319" s="228"/>
      <c r="AC319" s="231"/>
      <c r="AD319" s="231"/>
      <c r="AE319" s="231"/>
      <c r="AF319" s="231"/>
    </row>
    <row r="320" spans="1:32" ht="18.75" customHeight="1">
      <c r="A320" s="28"/>
      <c r="B320" s="40"/>
      <c r="C320" s="48"/>
      <c r="D320" s="58"/>
      <c r="E320" s="68"/>
      <c r="F320" s="62"/>
      <c r="G320" s="68"/>
      <c r="H320" s="100" t="s">
        <v>752</v>
      </c>
      <c r="I320" s="128" t="s">
        <v>89</v>
      </c>
      <c r="J320" s="146" t="s">
        <v>753</v>
      </c>
      <c r="K320" s="164"/>
      <c r="L320" s="171"/>
      <c r="M320" s="137" t="s">
        <v>89</v>
      </c>
      <c r="N320" s="146" t="s">
        <v>755</v>
      </c>
      <c r="O320" s="178"/>
      <c r="P320" s="178"/>
      <c r="Q320" s="137" t="s">
        <v>89</v>
      </c>
      <c r="R320" s="146" t="s">
        <v>759</v>
      </c>
      <c r="S320" s="178"/>
      <c r="T320" s="178"/>
      <c r="U320" s="178"/>
      <c r="V320" s="178"/>
      <c r="W320" s="178"/>
      <c r="X320" s="202"/>
      <c r="Y320" s="219"/>
      <c r="Z320" s="220"/>
      <c r="AA320" s="220"/>
      <c r="AB320" s="228"/>
      <c r="AC320" s="231"/>
      <c r="AD320" s="231"/>
      <c r="AE320" s="231"/>
      <c r="AF320" s="231"/>
    </row>
    <row r="321" spans="1:32" ht="18.75" customHeight="1">
      <c r="A321" s="28"/>
      <c r="B321" s="40"/>
      <c r="C321" s="48"/>
      <c r="D321" s="58"/>
      <c r="E321" s="68"/>
      <c r="F321" s="62"/>
      <c r="G321" s="68"/>
      <c r="H321" s="101"/>
      <c r="I321" s="123" t="s">
        <v>89</v>
      </c>
      <c r="J321" s="149" t="s">
        <v>765</v>
      </c>
      <c r="K321" s="158"/>
      <c r="L321" s="158"/>
      <c r="M321" s="158"/>
      <c r="N321" s="158"/>
      <c r="O321" s="158"/>
      <c r="P321" s="158"/>
      <c r="Q321" s="174" t="s">
        <v>89</v>
      </c>
      <c r="R321" s="149" t="s">
        <v>768</v>
      </c>
      <c r="S321" s="143"/>
      <c r="T321" s="158"/>
      <c r="U321" s="158"/>
      <c r="V321" s="158"/>
      <c r="W321" s="158"/>
      <c r="X321" s="194"/>
      <c r="Y321" s="219"/>
      <c r="Z321" s="220"/>
      <c r="AA321" s="220"/>
      <c r="AB321" s="228"/>
      <c r="AC321" s="231"/>
      <c r="AD321" s="231"/>
      <c r="AE321" s="231"/>
      <c r="AF321" s="231"/>
    </row>
    <row r="322" spans="1:32" ht="18.75" customHeight="1">
      <c r="A322" s="28"/>
      <c r="B322" s="40"/>
      <c r="C322" s="48"/>
      <c r="D322" s="58"/>
      <c r="E322" s="68"/>
      <c r="F322" s="62"/>
      <c r="G322" s="68"/>
      <c r="H322" s="97" t="s">
        <v>58</v>
      </c>
      <c r="I322" s="124" t="s">
        <v>89</v>
      </c>
      <c r="J322" s="144" t="s">
        <v>191</v>
      </c>
      <c r="K322" s="144"/>
      <c r="L322" s="131" t="s">
        <v>89</v>
      </c>
      <c r="M322" s="144" t="s">
        <v>184</v>
      </c>
      <c r="N322" s="144"/>
      <c r="O322" s="131" t="s">
        <v>89</v>
      </c>
      <c r="P322" s="144" t="s">
        <v>45</v>
      </c>
      <c r="Q322" s="153"/>
      <c r="R322" s="131" t="s">
        <v>89</v>
      </c>
      <c r="S322" s="144" t="s">
        <v>199</v>
      </c>
      <c r="T322" s="153"/>
      <c r="U322" s="153"/>
      <c r="V322" s="153"/>
      <c r="W322" s="153"/>
      <c r="X322" s="207"/>
      <c r="Y322" s="219"/>
      <c r="Z322" s="220"/>
      <c r="AA322" s="220"/>
      <c r="AB322" s="228"/>
      <c r="AC322" s="231"/>
      <c r="AD322" s="231"/>
      <c r="AE322" s="231"/>
      <c r="AF322" s="231"/>
    </row>
    <row r="323" spans="1:32" ht="18.75" customHeight="1">
      <c r="A323" s="28"/>
      <c r="B323" s="40"/>
      <c r="C323" s="48"/>
      <c r="D323" s="58"/>
      <c r="E323" s="68"/>
      <c r="F323" s="62"/>
      <c r="G323" s="68"/>
      <c r="H323" s="88" t="s">
        <v>632</v>
      </c>
      <c r="I323" s="138" t="s">
        <v>89</v>
      </c>
      <c r="J323" s="153" t="s">
        <v>191</v>
      </c>
      <c r="K323" s="153"/>
      <c r="L323" s="177" t="s">
        <v>89</v>
      </c>
      <c r="M323" s="153" t="s">
        <v>221</v>
      </c>
      <c r="N323" s="153"/>
      <c r="O323" s="145"/>
      <c r="P323" s="145"/>
      <c r="Q323" s="145"/>
      <c r="R323" s="145"/>
      <c r="S323" s="145"/>
      <c r="T323" s="145"/>
      <c r="U323" s="145"/>
      <c r="V323" s="145"/>
      <c r="W323" s="145"/>
      <c r="X323" s="208"/>
      <c r="Y323" s="219"/>
      <c r="Z323" s="220"/>
      <c r="AA323" s="220"/>
      <c r="AB323" s="228"/>
      <c r="AC323" s="231"/>
      <c r="AD323" s="231"/>
      <c r="AE323" s="231"/>
      <c r="AF323" s="231"/>
    </row>
    <row r="324" spans="1:32" ht="18.75" customHeight="1">
      <c r="A324" s="29" t="s">
        <v>89</v>
      </c>
      <c r="B324" s="40" t="s">
        <v>990</v>
      </c>
      <c r="C324" s="48" t="s">
        <v>79</v>
      </c>
      <c r="D324" s="58"/>
      <c r="E324" s="68"/>
      <c r="F324" s="62"/>
      <c r="G324" s="68"/>
      <c r="H324" s="86"/>
      <c r="I324" s="138"/>
      <c r="J324" s="153"/>
      <c r="K324" s="153"/>
      <c r="L324" s="177"/>
      <c r="M324" s="153"/>
      <c r="N324" s="153"/>
      <c r="O324" s="143"/>
      <c r="P324" s="143"/>
      <c r="Q324" s="143"/>
      <c r="R324" s="143"/>
      <c r="S324" s="143"/>
      <c r="T324" s="143"/>
      <c r="U324" s="143"/>
      <c r="V324" s="143"/>
      <c r="W324" s="143"/>
      <c r="X324" s="210"/>
      <c r="Y324" s="219"/>
      <c r="Z324" s="220"/>
      <c r="AA324" s="220"/>
      <c r="AB324" s="228"/>
      <c r="AC324" s="231"/>
      <c r="AD324" s="231"/>
      <c r="AE324" s="231"/>
      <c r="AF324" s="231"/>
    </row>
    <row r="325" spans="1:32" ht="18.75" customHeight="1">
      <c r="A325" s="28"/>
      <c r="B325" s="40"/>
      <c r="C325" s="48"/>
      <c r="D325" s="58"/>
      <c r="E325" s="68"/>
      <c r="F325" s="62"/>
      <c r="G325" s="68"/>
      <c r="H325" s="87" t="s">
        <v>462</v>
      </c>
      <c r="I325" s="124" t="s">
        <v>89</v>
      </c>
      <c r="J325" s="144" t="s">
        <v>191</v>
      </c>
      <c r="K325" s="144"/>
      <c r="L325" s="131" t="s">
        <v>89</v>
      </c>
      <c r="M325" s="144" t="s">
        <v>184</v>
      </c>
      <c r="N325" s="144"/>
      <c r="O325" s="131" t="s">
        <v>89</v>
      </c>
      <c r="P325" s="144" t="s">
        <v>45</v>
      </c>
      <c r="Q325" s="153"/>
      <c r="R325" s="131" t="s">
        <v>89</v>
      </c>
      <c r="S325" s="144" t="s">
        <v>253</v>
      </c>
      <c r="T325" s="163"/>
      <c r="U325" s="163"/>
      <c r="V325" s="163"/>
      <c r="W325" s="163"/>
      <c r="X325" s="201"/>
      <c r="Y325" s="219"/>
      <c r="Z325" s="220"/>
      <c r="AA325" s="220"/>
      <c r="AB325" s="228"/>
      <c r="AC325" s="231"/>
      <c r="AD325" s="231"/>
      <c r="AE325" s="231"/>
      <c r="AF325" s="231"/>
    </row>
    <row r="326" spans="1:32" ht="18.75" customHeight="1">
      <c r="A326" s="28"/>
      <c r="B326" s="40"/>
      <c r="C326" s="48"/>
      <c r="D326" s="58"/>
      <c r="E326" s="68"/>
      <c r="F326" s="62"/>
      <c r="G326" s="68"/>
      <c r="H326" s="88" t="s">
        <v>254</v>
      </c>
      <c r="I326" s="128" t="s">
        <v>89</v>
      </c>
      <c r="J326" s="146" t="s">
        <v>191</v>
      </c>
      <c r="K326" s="146"/>
      <c r="L326" s="137" t="s">
        <v>89</v>
      </c>
      <c r="M326" s="146" t="s">
        <v>175</v>
      </c>
      <c r="N326" s="146"/>
      <c r="O326" s="137" t="s">
        <v>89</v>
      </c>
      <c r="P326" s="146" t="s">
        <v>204</v>
      </c>
      <c r="Q326" s="145"/>
      <c r="R326" s="137"/>
      <c r="S326" s="146"/>
      <c r="T326" s="178"/>
      <c r="U326" s="178"/>
      <c r="V326" s="178"/>
      <c r="W326" s="178"/>
      <c r="X326" s="202"/>
      <c r="Y326" s="219"/>
      <c r="Z326" s="220"/>
      <c r="AA326" s="220"/>
      <c r="AB326" s="228"/>
      <c r="AC326" s="232"/>
      <c r="AD326" s="232"/>
      <c r="AE326" s="232"/>
      <c r="AF326" s="232"/>
    </row>
    <row r="327" spans="1:32" ht="18.75" customHeight="1">
      <c r="A327" s="28"/>
      <c r="B327" s="40"/>
      <c r="C327" s="48"/>
      <c r="D327" s="60"/>
      <c r="E327" s="69"/>
      <c r="F327" s="63"/>
      <c r="G327" s="69"/>
      <c r="H327" s="249" t="s">
        <v>256</v>
      </c>
      <c r="I327" s="129" t="s">
        <v>89</v>
      </c>
      <c r="J327" s="147" t="s">
        <v>191</v>
      </c>
      <c r="K327" s="147"/>
      <c r="L327" s="167" t="s">
        <v>89</v>
      </c>
      <c r="M327" s="147" t="s">
        <v>221</v>
      </c>
      <c r="N327" s="147"/>
      <c r="O327" s="147"/>
      <c r="P327" s="147"/>
      <c r="Q327" s="186"/>
      <c r="R327" s="186"/>
      <c r="S327" s="186"/>
      <c r="T327" s="186"/>
      <c r="U327" s="186"/>
      <c r="V327" s="186"/>
      <c r="W327" s="186"/>
      <c r="X327" s="203"/>
      <c r="Y327" s="222"/>
      <c r="Z327" s="221"/>
      <c r="AA327" s="221"/>
      <c r="AB327" s="229"/>
      <c r="AC327" s="233"/>
      <c r="AD327" s="233"/>
      <c r="AE327" s="233"/>
      <c r="AF327" s="233"/>
    </row>
    <row r="328" spans="1:32" ht="18.75" customHeight="1">
      <c r="A328" s="28"/>
      <c r="B328" s="40"/>
      <c r="C328" s="48"/>
      <c r="D328" s="57"/>
      <c r="E328" s="67"/>
      <c r="F328" s="61"/>
      <c r="G328" s="67"/>
      <c r="H328" s="82" t="s">
        <v>543</v>
      </c>
      <c r="I328" s="133" t="s">
        <v>89</v>
      </c>
      <c r="J328" s="141" t="s">
        <v>547</v>
      </c>
      <c r="K328" s="156"/>
      <c r="L328" s="175"/>
      <c r="M328" s="170" t="s">
        <v>89</v>
      </c>
      <c r="N328" s="141" t="s">
        <v>712</v>
      </c>
      <c r="O328" s="179"/>
      <c r="P328" s="179"/>
      <c r="Q328" s="170" t="s">
        <v>89</v>
      </c>
      <c r="R328" s="141" t="s">
        <v>60</v>
      </c>
      <c r="S328" s="179"/>
      <c r="T328" s="179"/>
      <c r="U328" s="170" t="s">
        <v>89</v>
      </c>
      <c r="V328" s="141" t="s">
        <v>416</v>
      </c>
      <c r="W328" s="179"/>
      <c r="X328" s="70"/>
      <c r="Y328" s="59" t="s">
        <v>89</v>
      </c>
      <c r="Z328" s="141" t="s">
        <v>155</v>
      </c>
      <c r="AA328" s="141"/>
      <c r="AB328" s="227"/>
      <c r="AC328" s="230"/>
      <c r="AD328" s="230"/>
      <c r="AE328" s="230"/>
      <c r="AF328" s="230"/>
    </row>
    <row r="329" spans="1:32" ht="18.75" customHeight="1">
      <c r="A329" s="28"/>
      <c r="B329" s="40"/>
      <c r="C329" s="48"/>
      <c r="D329" s="58"/>
      <c r="E329" s="68"/>
      <c r="F329" s="62"/>
      <c r="G329" s="68"/>
      <c r="H329" s="101"/>
      <c r="I329" s="123" t="s">
        <v>89</v>
      </c>
      <c r="J329" s="149" t="s">
        <v>542</v>
      </c>
      <c r="K329" s="162"/>
      <c r="L329" s="176"/>
      <c r="M329" s="174" t="s">
        <v>89</v>
      </c>
      <c r="N329" s="149" t="s">
        <v>553</v>
      </c>
      <c r="O329" s="143"/>
      <c r="P329" s="143"/>
      <c r="Q329" s="143"/>
      <c r="R329" s="143"/>
      <c r="S329" s="143"/>
      <c r="T329" s="143"/>
      <c r="U329" s="143"/>
      <c r="V329" s="143"/>
      <c r="W329" s="143"/>
      <c r="X329" s="210"/>
      <c r="Y329" s="59" t="s">
        <v>89</v>
      </c>
      <c r="Z329" s="56" t="s">
        <v>177</v>
      </c>
      <c r="AA329" s="220"/>
      <c r="AB329" s="228"/>
      <c r="AC329" s="234"/>
      <c r="AD329" s="234"/>
      <c r="AE329" s="234"/>
      <c r="AF329" s="234"/>
    </row>
    <row r="330" spans="1:32" ht="18.75" customHeight="1">
      <c r="A330" s="28"/>
      <c r="B330" s="40"/>
      <c r="C330" s="48"/>
      <c r="D330" s="58"/>
      <c r="E330" s="68"/>
      <c r="F330" s="62"/>
      <c r="G330" s="68"/>
      <c r="H330" s="100" t="s">
        <v>377</v>
      </c>
      <c r="I330" s="128" t="s">
        <v>89</v>
      </c>
      <c r="J330" s="146" t="s">
        <v>191</v>
      </c>
      <c r="K330" s="146"/>
      <c r="L330" s="171"/>
      <c r="M330" s="137" t="s">
        <v>89</v>
      </c>
      <c r="N330" s="146" t="s">
        <v>470</v>
      </c>
      <c r="O330" s="146"/>
      <c r="P330" s="171"/>
      <c r="Q330" s="137" t="s">
        <v>89</v>
      </c>
      <c r="R330" s="145" t="s">
        <v>227</v>
      </c>
      <c r="S330" s="145"/>
      <c r="T330" s="145"/>
      <c r="U330" s="178"/>
      <c r="V330" s="171"/>
      <c r="W330" s="145"/>
      <c r="X330" s="202"/>
      <c r="Y330" s="219"/>
      <c r="Z330" s="220"/>
      <c r="AA330" s="220"/>
      <c r="AB330" s="228"/>
      <c r="AC330" s="231"/>
      <c r="AD330" s="231"/>
      <c r="AE330" s="231"/>
      <c r="AF330" s="231"/>
    </row>
    <row r="331" spans="1:32" ht="18.75" customHeight="1">
      <c r="A331" s="28"/>
      <c r="B331" s="40"/>
      <c r="C331" s="48"/>
      <c r="D331" s="58"/>
      <c r="E331" s="68"/>
      <c r="F331" s="62"/>
      <c r="G331" s="68"/>
      <c r="H331" s="101"/>
      <c r="I331" s="123" t="s">
        <v>89</v>
      </c>
      <c r="J331" s="143" t="s">
        <v>463</v>
      </c>
      <c r="K331" s="143"/>
      <c r="L331" s="143"/>
      <c r="M331" s="174" t="s">
        <v>89</v>
      </c>
      <c r="N331" s="143" t="s">
        <v>828</v>
      </c>
      <c r="O331" s="176"/>
      <c r="P331" s="143"/>
      <c r="Q331" s="143"/>
      <c r="R331" s="176"/>
      <c r="S331" s="143"/>
      <c r="T331" s="143"/>
      <c r="U331" s="158"/>
      <c r="V331" s="176"/>
      <c r="W331" s="143"/>
      <c r="X331" s="194"/>
      <c r="Y331" s="219"/>
      <c r="Z331" s="220"/>
      <c r="AA331" s="220"/>
      <c r="AB331" s="228"/>
      <c r="AC331" s="231"/>
      <c r="AD331" s="231"/>
      <c r="AE331" s="231"/>
      <c r="AF331" s="231"/>
    </row>
    <row r="332" spans="1:32" ht="18.75" customHeight="1">
      <c r="A332" s="28"/>
      <c r="B332" s="40"/>
      <c r="C332" s="48"/>
      <c r="D332" s="58"/>
      <c r="E332" s="68"/>
      <c r="F332" s="62"/>
      <c r="G332" s="68"/>
      <c r="H332" s="97" t="s">
        <v>557</v>
      </c>
      <c r="I332" s="124" t="s">
        <v>89</v>
      </c>
      <c r="J332" s="144" t="s">
        <v>299</v>
      </c>
      <c r="K332" s="159"/>
      <c r="L332" s="169"/>
      <c r="M332" s="131" t="s">
        <v>89</v>
      </c>
      <c r="N332" s="144" t="s">
        <v>287</v>
      </c>
      <c r="O332" s="163"/>
      <c r="P332" s="163"/>
      <c r="Q332" s="163"/>
      <c r="R332" s="163"/>
      <c r="S332" s="163"/>
      <c r="T332" s="163"/>
      <c r="U332" s="163"/>
      <c r="V332" s="163"/>
      <c r="W332" s="163"/>
      <c r="X332" s="201"/>
      <c r="Y332" s="219"/>
      <c r="Z332" s="220"/>
      <c r="AA332" s="220"/>
      <c r="AB332" s="228"/>
      <c r="AC332" s="231"/>
      <c r="AD332" s="231"/>
      <c r="AE332" s="231"/>
      <c r="AF332" s="231"/>
    </row>
    <row r="333" spans="1:32" ht="18.75" customHeight="1">
      <c r="A333" s="28"/>
      <c r="B333" s="40"/>
      <c r="C333" s="48"/>
      <c r="D333" s="58"/>
      <c r="E333" s="68"/>
      <c r="F333" s="62"/>
      <c r="G333" s="68"/>
      <c r="H333" s="97" t="s">
        <v>92</v>
      </c>
      <c r="I333" s="124" t="s">
        <v>89</v>
      </c>
      <c r="J333" s="144" t="s">
        <v>547</v>
      </c>
      <c r="K333" s="159"/>
      <c r="L333" s="169"/>
      <c r="M333" s="131" t="s">
        <v>89</v>
      </c>
      <c r="N333" s="144" t="s">
        <v>718</v>
      </c>
      <c r="O333" s="163"/>
      <c r="P333" s="163"/>
      <c r="Q333" s="163"/>
      <c r="R333" s="163"/>
      <c r="S333" s="163"/>
      <c r="T333" s="163"/>
      <c r="U333" s="163"/>
      <c r="V333" s="163"/>
      <c r="W333" s="163"/>
      <c r="X333" s="201"/>
      <c r="Y333" s="219"/>
      <c r="Z333" s="220"/>
      <c r="AA333" s="220"/>
      <c r="AB333" s="228"/>
      <c r="AC333" s="231"/>
      <c r="AD333" s="231"/>
      <c r="AE333" s="231"/>
      <c r="AF333" s="231"/>
    </row>
    <row r="334" spans="1:32" ht="18.75" customHeight="1">
      <c r="A334" s="28"/>
      <c r="B334" s="40"/>
      <c r="C334" s="48"/>
      <c r="D334" s="58"/>
      <c r="E334" s="68"/>
      <c r="F334" s="62"/>
      <c r="G334" s="68"/>
      <c r="H334" s="97" t="s">
        <v>831</v>
      </c>
      <c r="I334" s="124" t="s">
        <v>89</v>
      </c>
      <c r="J334" s="144" t="s">
        <v>547</v>
      </c>
      <c r="K334" s="159"/>
      <c r="L334" s="169"/>
      <c r="M334" s="131" t="s">
        <v>89</v>
      </c>
      <c r="N334" s="144" t="s">
        <v>718</v>
      </c>
      <c r="O334" s="163"/>
      <c r="P334" s="163"/>
      <c r="Q334" s="163"/>
      <c r="R334" s="163"/>
      <c r="S334" s="163"/>
      <c r="T334" s="163"/>
      <c r="U334" s="163"/>
      <c r="V334" s="163"/>
      <c r="W334" s="163"/>
      <c r="X334" s="201"/>
      <c r="Y334" s="219"/>
      <c r="Z334" s="220"/>
      <c r="AA334" s="220"/>
      <c r="AB334" s="228"/>
      <c r="AC334" s="231"/>
      <c r="AD334" s="231"/>
      <c r="AE334" s="231"/>
      <c r="AF334" s="231"/>
    </row>
    <row r="335" spans="1:32" ht="18.75" customHeight="1">
      <c r="A335" s="28"/>
      <c r="B335" s="40"/>
      <c r="C335" s="48"/>
      <c r="D335" s="29" t="s">
        <v>89</v>
      </c>
      <c r="E335" s="68" t="s">
        <v>853</v>
      </c>
      <c r="F335" s="29" t="s">
        <v>89</v>
      </c>
      <c r="G335" s="68" t="s">
        <v>848</v>
      </c>
      <c r="H335" s="97" t="s">
        <v>406</v>
      </c>
      <c r="I335" s="124" t="s">
        <v>89</v>
      </c>
      <c r="J335" s="144" t="s">
        <v>191</v>
      </c>
      <c r="K335" s="159"/>
      <c r="L335" s="131" t="s">
        <v>89</v>
      </c>
      <c r="M335" s="144" t="s">
        <v>221</v>
      </c>
      <c r="N335" s="163"/>
      <c r="O335" s="163"/>
      <c r="P335" s="163"/>
      <c r="Q335" s="163"/>
      <c r="R335" s="163"/>
      <c r="S335" s="163"/>
      <c r="T335" s="163"/>
      <c r="U335" s="163"/>
      <c r="V335" s="163"/>
      <c r="W335" s="163"/>
      <c r="X335" s="201"/>
      <c r="Y335" s="219"/>
      <c r="Z335" s="220"/>
      <c r="AA335" s="220"/>
      <c r="AB335" s="228"/>
      <c r="AC335" s="231"/>
      <c r="AD335" s="231"/>
      <c r="AE335" s="231"/>
      <c r="AF335" s="231"/>
    </row>
    <row r="336" spans="1:32" ht="18.75" customHeight="1">
      <c r="A336" s="28"/>
      <c r="B336" s="40"/>
      <c r="C336" s="48"/>
      <c r="D336" s="58"/>
      <c r="E336" s="68"/>
      <c r="F336" s="29" t="s">
        <v>89</v>
      </c>
      <c r="G336" s="68" t="s">
        <v>501</v>
      </c>
      <c r="H336" s="97" t="s">
        <v>614</v>
      </c>
      <c r="I336" s="124" t="s">
        <v>89</v>
      </c>
      <c r="J336" s="144" t="s">
        <v>299</v>
      </c>
      <c r="K336" s="159"/>
      <c r="L336" s="169"/>
      <c r="M336" s="131" t="s">
        <v>89</v>
      </c>
      <c r="N336" s="144" t="s">
        <v>287</v>
      </c>
      <c r="O336" s="163"/>
      <c r="P336" s="163"/>
      <c r="Q336" s="163"/>
      <c r="R336" s="163"/>
      <c r="S336" s="163"/>
      <c r="T336" s="163"/>
      <c r="U336" s="163"/>
      <c r="V336" s="163"/>
      <c r="W336" s="163"/>
      <c r="X336" s="201"/>
      <c r="Y336" s="219"/>
      <c r="Z336" s="220"/>
      <c r="AA336" s="220"/>
      <c r="AB336" s="228"/>
      <c r="AC336" s="231"/>
      <c r="AD336" s="231"/>
      <c r="AE336" s="231"/>
      <c r="AF336" s="231"/>
    </row>
    <row r="337" spans="1:33" ht="18.75" customHeight="1">
      <c r="A337" s="28"/>
      <c r="B337" s="40"/>
      <c r="C337" s="48"/>
      <c r="D337" s="58"/>
      <c r="E337" s="68"/>
      <c r="F337" s="62"/>
      <c r="G337" s="68"/>
      <c r="H337" s="97" t="s">
        <v>615</v>
      </c>
      <c r="I337" s="124" t="s">
        <v>89</v>
      </c>
      <c r="J337" s="144" t="s">
        <v>191</v>
      </c>
      <c r="K337" s="159"/>
      <c r="L337" s="131" t="s">
        <v>89</v>
      </c>
      <c r="M337" s="144" t="s">
        <v>221</v>
      </c>
      <c r="N337" s="163"/>
      <c r="O337" s="163"/>
      <c r="P337" s="163"/>
      <c r="Q337" s="163"/>
      <c r="R337" s="163"/>
      <c r="S337" s="163"/>
      <c r="T337" s="163"/>
      <c r="U337" s="163"/>
      <c r="V337" s="163"/>
      <c r="W337" s="163"/>
      <c r="X337" s="201"/>
      <c r="Y337" s="219"/>
      <c r="Z337" s="220"/>
      <c r="AA337" s="220"/>
      <c r="AB337" s="228"/>
      <c r="AC337" s="231"/>
      <c r="AD337" s="231"/>
      <c r="AE337" s="231"/>
      <c r="AF337" s="231"/>
    </row>
    <row r="338" spans="1:33" ht="18.75" customHeight="1">
      <c r="A338" s="28"/>
      <c r="B338" s="40"/>
      <c r="C338" s="48"/>
      <c r="D338" s="58"/>
      <c r="E338" s="68"/>
      <c r="F338" s="62"/>
      <c r="G338" s="68"/>
      <c r="H338" s="97" t="s">
        <v>231</v>
      </c>
      <c r="I338" s="124" t="s">
        <v>89</v>
      </c>
      <c r="J338" s="144" t="s">
        <v>191</v>
      </c>
      <c r="K338" s="144"/>
      <c r="L338" s="131" t="s">
        <v>89</v>
      </c>
      <c r="M338" s="144" t="s">
        <v>175</v>
      </c>
      <c r="N338" s="144"/>
      <c r="O338" s="131" t="s">
        <v>89</v>
      </c>
      <c r="P338" s="144" t="s">
        <v>204</v>
      </c>
      <c r="Q338" s="163"/>
      <c r="R338" s="163"/>
      <c r="S338" s="163"/>
      <c r="T338" s="163"/>
      <c r="U338" s="163"/>
      <c r="V338" s="163"/>
      <c r="W338" s="163"/>
      <c r="X338" s="201"/>
      <c r="Y338" s="219"/>
      <c r="Z338" s="220"/>
      <c r="AA338" s="220"/>
      <c r="AB338" s="228"/>
      <c r="AC338" s="231"/>
      <c r="AD338" s="231"/>
      <c r="AE338" s="231"/>
      <c r="AF338" s="231"/>
    </row>
    <row r="339" spans="1:33" ht="18.75" customHeight="1">
      <c r="A339" s="28"/>
      <c r="B339" s="40"/>
      <c r="C339" s="48"/>
      <c r="D339" s="58"/>
      <c r="E339" s="68"/>
      <c r="F339" s="62"/>
      <c r="G339" s="68"/>
      <c r="H339" s="97" t="s">
        <v>58</v>
      </c>
      <c r="I339" s="124" t="s">
        <v>89</v>
      </c>
      <c r="J339" s="144" t="s">
        <v>191</v>
      </c>
      <c r="K339" s="144"/>
      <c r="L339" s="131" t="s">
        <v>89</v>
      </c>
      <c r="M339" s="144" t="s">
        <v>184</v>
      </c>
      <c r="N339" s="144"/>
      <c r="O339" s="131" t="s">
        <v>89</v>
      </c>
      <c r="P339" s="144" t="s">
        <v>45</v>
      </c>
      <c r="Q339" s="153"/>
      <c r="R339" s="131" t="s">
        <v>89</v>
      </c>
      <c r="S339" s="144" t="s">
        <v>199</v>
      </c>
      <c r="T339" s="153"/>
      <c r="U339" s="153"/>
      <c r="V339" s="153"/>
      <c r="W339" s="153"/>
      <c r="X339" s="207"/>
      <c r="Y339" s="219"/>
      <c r="Z339" s="220"/>
      <c r="AA339" s="220"/>
      <c r="AB339" s="228"/>
      <c r="AC339" s="231"/>
      <c r="AD339" s="231"/>
      <c r="AE339" s="231"/>
      <c r="AF339" s="231"/>
    </row>
    <row r="340" spans="1:33" ht="18.75" customHeight="1">
      <c r="A340" s="28"/>
      <c r="B340" s="40"/>
      <c r="C340" s="48"/>
      <c r="D340" s="58"/>
      <c r="E340" s="68"/>
      <c r="F340" s="62"/>
      <c r="G340" s="68"/>
      <c r="H340" s="88" t="s">
        <v>632</v>
      </c>
      <c r="I340" s="138" t="s">
        <v>89</v>
      </c>
      <c r="J340" s="153" t="s">
        <v>191</v>
      </c>
      <c r="K340" s="153"/>
      <c r="L340" s="177" t="s">
        <v>89</v>
      </c>
      <c r="M340" s="153" t="s">
        <v>221</v>
      </c>
      <c r="N340" s="153"/>
      <c r="O340" s="145"/>
      <c r="P340" s="145"/>
      <c r="Q340" s="145"/>
      <c r="R340" s="145"/>
      <c r="S340" s="145"/>
      <c r="T340" s="145"/>
      <c r="U340" s="145"/>
      <c r="V340" s="145"/>
      <c r="W340" s="145"/>
      <c r="X340" s="208"/>
      <c r="Y340" s="219"/>
      <c r="Z340" s="220"/>
      <c r="AA340" s="220"/>
      <c r="AB340" s="228"/>
      <c r="AC340" s="231"/>
      <c r="AD340" s="231"/>
      <c r="AE340" s="231"/>
      <c r="AF340" s="231"/>
    </row>
    <row r="341" spans="1:33" ht="18.75" customHeight="1">
      <c r="A341" s="28"/>
      <c r="B341" s="40"/>
      <c r="C341" s="48"/>
      <c r="D341" s="58"/>
      <c r="E341" s="68"/>
      <c r="F341" s="62"/>
      <c r="G341" s="68"/>
      <c r="H341" s="86"/>
      <c r="I341" s="138"/>
      <c r="J341" s="153"/>
      <c r="K341" s="153"/>
      <c r="L341" s="177"/>
      <c r="M341" s="153"/>
      <c r="N341" s="153"/>
      <c r="O341" s="143"/>
      <c r="P341" s="143"/>
      <c r="Q341" s="143"/>
      <c r="R341" s="143"/>
      <c r="S341" s="143"/>
      <c r="T341" s="143"/>
      <c r="U341" s="143"/>
      <c r="V341" s="143"/>
      <c r="W341" s="143"/>
      <c r="X341" s="210"/>
      <c r="Y341" s="219"/>
      <c r="Z341" s="220"/>
      <c r="AA341" s="220"/>
      <c r="AB341" s="228"/>
      <c r="AC341" s="231"/>
      <c r="AD341" s="231"/>
      <c r="AE341" s="231"/>
      <c r="AF341" s="231"/>
    </row>
    <row r="342" spans="1:33" ht="18.75" customHeight="1">
      <c r="A342" s="28"/>
      <c r="B342" s="40"/>
      <c r="C342" s="48"/>
      <c r="D342" s="58"/>
      <c r="E342" s="68"/>
      <c r="F342" s="62"/>
      <c r="G342" s="68"/>
      <c r="H342" s="87" t="s">
        <v>462</v>
      </c>
      <c r="I342" s="124" t="s">
        <v>89</v>
      </c>
      <c r="J342" s="144" t="s">
        <v>191</v>
      </c>
      <c r="K342" s="144"/>
      <c r="L342" s="131" t="s">
        <v>89</v>
      </c>
      <c r="M342" s="144" t="s">
        <v>184</v>
      </c>
      <c r="N342" s="144"/>
      <c r="O342" s="131" t="s">
        <v>89</v>
      </c>
      <c r="P342" s="144" t="s">
        <v>45</v>
      </c>
      <c r="Q342" s="153"/>
      <c r="R342" s="131" t="s">
        <v>89</v>
      </c>
      <c r="S342" s="144" t="s">
        <v>253</v>
      </c>
      <c r="T342" s="163"/>
      <c r="U342" s="163"/>
      <c r="V342" s="163"/>
      <c r="W342" s="163"/>
      <c r="X342" s="201"/>
      <c r="Y342" s="219"/>
      <c r="Z342" s="220"/>
      <c r="AA342" s="220"/>
      <c r="AB342" s="228"/>
      <c r="AC342" s="231"/>
      <c r="AD342" s="231"/>
      <c r="AE342" s="231"/>
      <c r="AF342" s="231"/>
    </row>
    <row r="343" spans="1:33" ht="18.75" customHeight="1">
      <c r="A343" s="28"/>
      <c r="B343" s="40"/>
      <c r="C343" s="48"/>
      <c r="D343" s="58"/>
      <c r="E343" s="68"/>
      <c r="F343" s="62"/>
      <c r="G343" s="68"/>
      <c r="H343" s="88" t="s">
        <v>254</v>
      </c>
      <c r="I343" s="128" t="s">
        <v>89</v>
      </c>
      <c r="J343" s="146" t="s">
        <v>191</v>
      </c>
      <c r="K343" s="146"/>
      <c r="L343" s="137" t="s">
        <v>89</v>
      </c>
      <c r="M343" s="146" t="s">
        <v>175</v>
      </c>
      <c r="N343" s="146"/>
      <c r="O343" s="137" t="s">
        <v>89</v>
      </c>
      <c r="P343" s="146" t="s">
        <v>204</v>
      </c>
      <c r="Q343" s="145"/>
      <c r="R343" s="137"/>
      <c r="S343" s="146"/>
      <c r="T343" s="178"/>
      <c r="U343" s="178"/>
      <c r="V343" s="178"/>
      <c r="W343" s="178"/>
      <c r="X343" s="202"/>
      <c r="Y343" s="219"/>
      <c r="Z343" s="220"/>
      <c r="AA343" s="220"/>
      <c r="AB343" s="228"/>
      <c r="AC343" s="232"/>
      <c r="AD343" s="232"/>
      <c r="AE343" s="232"/>
      <c r="AF343" s="232"/>
    </row>
    <row r="344" spans="1:33" ht="18.75" customHeight="1">
      <c r="A344" s="30"/>
      <c r="B344" s="41"/>
      <c r="C344" s="49"/>
      <c r="D344" s="60"/>
      <c r="E344" s="69"/>
      <c r="F344" s="63"/>
      <c r="G344" s="69"/>
      <c r="H344" s="249" t="s">
        <v>256</v>
      </c>
      <c r="I344" s="129" t="s">
        <v>89</v>
      </c>
      <c r="J344" s="147" t="s">
        <v>191</v>
      </c>
      <c r="K344" s="147"/>
      <c r="L344" s="167" t="s">
        <v>89</v>
      </c>
      <c r="M344" s="147" t="s">
        <v>221</v>
      </c>
      <c r="N344" s="147"/>
      <c r="O344" s="147"/>
      <c r="P344" s="147"/>
      <c r="Q344" s="186"/>
      <c r="R344" s="186"/>
      <c r="S344" s="186"/>
      <c r="T344" s="186"/>
      <c r="U344" s="186"/>
      <c r="V344" s="186"/>
      <c r="W344" s="186"/>
      <c r="X344" s="203"/>
      <c r="Y344" s="222"/>
      <c r="Z344" s="221"/>
      <c r="AA344" s="221"/>
      <c r="AB344" s="229"/>
      <c r="AC344" s="233"/>
      <c r="AD344" s="233"/>
      <c r="AE344" s="233"/>
      <c r="AF344" s="233"/>
    </row>
    <row r="345" spans="1:33" ht="18.75" customHeight="1">
      <c r="A345" s="27"/>
      <c r="B345" s="39"/>
      <c r="C345" s="50"/>
      <c r="D345" s="61"/>
      <c r="E345" s="67"/>
      <c r="F345" s="61"/>
      <c r="G345" s="67"/>
      <c r="H345" s="113" t="s">
        <v>377</v>
      </c>
      <c r="I345" s="130" t="s">
        <v>89</v>
      </c>
      <c r="J345" s="148" t="s">
        <v>191</v>
      </c>
      <c r="K345" s="148"/>
      <c r="L345" s="173"/>
      <c r="M345" s="168" t="s">
        <v>89</v>
      </c>
      <c r="N345" s="148" t="s">
        <v>382</v>
      </c>
      <c r="O345" s="148"/>
      <c r="P345" s="173"/>
      <c r="Q345" s="168" t="s">
        <v>89</v>
      </c>
      <c r="R345" s="180" t="s">
        <v>388</v>
      </c>
      <c r="S345" s="180"/>
      <c r="T345" s="160"/>
      <c r="U345" s="160"/>
      <c r="V345" s="160"/>
      <c r="W345" s="160"/>
      <c r="X345" s="214"/>
      <c r="Y345" s="133" t="s">
        <v>89</v>
      </c>
      <c r="Z345" s="141" t="s">
        <v>155</v>
      </c>
      <c r="AA345" s="141"/>
      <c r="AB345" s="227"/>
      <c r="AC345" s="170" t="s">
        <v>89</v>
      </c>
      <c r="AD345" s="141" t="s">
        <v>155</v>
      </c>
      <c r="AE345" s="141"/>
      <c r="AF345" s="227"/>
      <c r="AG345" s="269"/>
    </row>
    <row r="346" spans="1:33" ht="18.75" customHeight="1">
      <c r="A346" s="28"/>
      <c r="B346" s="40"/>
      <c r="C346" s="51"/>
      <c r="D346" s="62"/>
      <c r="E346" s="68"/>
      <c r="F346" s="62"/>
      <c r="G346" s="68"/>
      <c r="H346" s="92" t="s">
        <v>822</v>
      </c>
      <c r="I346" s="124" t="s">
        <v>89</v>
      </c>
      <c r="J346" s="144" t="s">
        <v>855</v>
      </c>
      <c r="K346" s="159"/>
      <c r="L346" s="169"/>
      <c r="M346" s="131" t="s">
        <v>89</v>
      </c>
      <c r="N346" s="144" t="s">
        <v>621</v>
      </c>
      <c r="O346" s="163"/>
      <c r="P346" s="163"/>
      <c r="Q346" s="144"/>
      <c r="R346" s="144"/>
      <c r="S346" s="144"/>
      <c r="T346" s="144"/>
      <c r="U346" s="144"/>
      <c r="V346" s="144"/>
      <c r="W346" s="144"/>
      <c r="X346" s="195"/>
      <c r="Y346" s="59" t="s">
        <v>89</v>
      </c>
      <c r="Z346" s="56" t="s">
        <v>177</v>
      </c>
      <c r="AA346" s="220"/>
      <c r="AB346" s="228"/>
      <c r="AC346" s="59" t="s">
        <v>89</v>
      </c>
      <c r="AD346" s="56" t="s">
        <v>177</v>
      </c>
      <c r="AE346" s="220"/>
      <c r="AF346" s="228"/>
    </row>
    <row r="347" spans="1:33" ht="18.75" customHeight="1">
      <c r="A347" s="28"/>
      <c r="B347" s="40"/>
      <c r="C347" s="51"/>
      <c r="D347" s="62"/>
      <c r="E347" s="68"/>
      <c r="F347" s="62"/>
      <c r="G347" s="68"/>
      <c r="H347" s="87" t="s">
        <v>567</v>
      </c>
      <c r="I347" s="124" t="s">
        <v>89</v>
      </c>
      <c r="J347" s="144" t="s">
        <v>191</v>
      </c>
      <c r="K347" s="144"/>
      <c r="L347" s="131" t="s">
        <v>89</v>
      </c>
      <c r="M347" s="144" t="s">
        <v>308</v>
      </c>
      <c r="N347" s="144"/>
      <c r="O347" s="131" t="s">
        <v>89</v>
      </c>
      <c r="P347" s="144" t="s">
        <v>313</v>
      </c>
      <c r="Q347" s="144"/>
      <c r="R347" s="144"/>
      <c r="S347" s="144"/>
      <c r="T347" s="144"/>
      <c r="U347" s="144"/>
      <c r="V347" s="144"/>
      <c r="W347" s="144"/>
      <c r="X347" s="195"/>
      <c r="Y347" s="219"/>
      <c r="Z347" s="220"/>
      <c r="AA347" s="220"/>
      <c r="AB347" s="228"/>
      <c r="AC347" s="219"/>
      <c r="AD347" s="220"/>
      <c r="AE347" s="220"/>
      <c r="AF347" s="228"/>
    </row>
    <row r="348" spans="1:33" ht="18.75" customHeight="1">
      <c r="A348" s="28"/>
      <c r="B348" s="40"/>
      <c r="C348" s="51"/>
      <c r="D348" s="62"/>
      <c r="E348" s="68"/>
      <c r="F348" s="62"/>
      <c r="G348" s="68"/>
      <c r="H348" s="87" t="s">
        <v>460</v>
      </c>
      <c r="I348" s="124" t="s">
        <v>89</v>
      </c>
      <c r="J348" s="144" t="s">
        <v>191</v>
      </c>
      <c r="K348" s="159"/>
      <c r="L348" s="131" t="s">
        <v>89</v>
      </c>
      <c r="M348" s="144" t="s">
        <v>221</v>
      </c>
      <c r="N348" s="144"/>
      <c r="O348" s="144"/>
      <c r="P348" s="144"/>
      <c r="Q348" s="144"/>
      <c r="R348" s="144"/>
      <c r="S348" s="144"/>
      <c r="T348" s="144"/>
      <c r="U348" s="144"/>
      <c r="V348" s="144"/>
      <c r="W348" s="144"/>
      <c r="X348" s="195"/>
      <c r="Y348" s="219"/>
      <c r="Z348" s="220"/>
      <c r="AA348" s="220"/>
      <c r="AB348" s="228"/>
      <c r="AC348" s="219"/>
      <c r="AD348" s="220"/>
      <c r="AE348" s="220"/>
      <c r="AF348" s="228"/>
      <c r="AG348" s="269"/>
    </row>
    <row r="349" spans="1:33" ht="18.75" customHeight="1">
      <c r="A349" s="29" t="s">
        <v>89</v>
      </c>
      <c r="B349" s="40">
        <v>35</v>
      </c>
      <c r="C349" s="51" t="s">
        <v>1070</v>
      </c>
      <c r="D349" s="29" t="s">
        <v>89</v>
      </c>
      <c r="E349" s="68" t="s">
        <v>85</v>
      </c>
      <c r="F349" s="29" t="s">
        <v>89</v>
      </c>
      <c r="G349" s="68" t="s">
        <v>867</v>
      </c>
      <c r="H349" s="92" t="s">
        <v>876</v>
      </c>
      <c r="I349" s="124" t="s">
        <v>89</v>
      </c>
      <c r="J349" s="144" t="s">
        <v>191</v>
      </c>
      <c r="K349" s="159"/>
      <c r="L349" s="131" t="s">
        <v>89</v>
      </c>
      <c r="M349" s="144" t="s">
        <v>221</v>
      </c>
      <c r="N349" s="144"/>
      <c r="O349" s="144"/>
      <c r="P349" s="144"/>
      <c r="Q349" s="144"/>
      <c r="R349" s="144"/>
      <c r="S349" s="144"/>
      <c r="T349" s="144"/>
      <c r="U349" s="144"/>
      <c r="V349" s="144"/>
      <c r="W349" s="144"/>
      <c r="X349" s="195"/>
      <c r="Y349" s="219"/>
      <c r="Z349" s="220"/>
      <c r="AA349" s="220"/>
      <c r="AB349" s="228"/>
      <c r="AC349" s="219"/>
      <c r="AD349" s="220"/>
      <c r="AE349" s="220"/>
      <c r="AF349" s="228"/>
    </row>
    <row r="350" spans="1:33" ht="18.75" customHeight="1">
      <c r="A350" s="28"/>
      <c r="B350" s="40"/>
      <c r="C350" s="51" t="s">
        <v>185</v>
      </c>
      <c r="D350" s="29" t="s">
        <v>89</v>
      </c>
      <c r="E350" s="68" t="s">
        <v>263</v>
      </c>
      <c r="F350" s="29" t="s">
        <v>89</v>
      </c>
      <c r="G350" s="68" t="s">
        <v>874</v>
      </c>
      <c r="H350" s="87" t="s">
        <v>134</v>
      </c>
      <c r="I350" s="124" t="s">
        <v>89</v>
      </c>
      <c r="J350" s="144" t="s">
        <v>191</v>
      </c>
      <c r="K350" s="159"/>
      <c r="L350" s="131" t="s">
        <v>89</v>
      </c>
      <c r="M350" s="144" t="s">
        <v>221</v>
      </c>
      <c r="N350" s="144"/>
      <c r="O350" s="144"/>
      <c r="P350" s="144"/>
      <c r="Q350" s="144"/>
      <c r="R350" s="144"/>
      <c r="S350" s="144"/>
      <c r="T350" s="144"/>
      <c r="U350" s="144"/>
      <c r="V350" s="144"/>
      <c r="W350" s="144"/>
      <c r="X350" s="195"/>
      <c r="Y350" s="219"/>
      <c r="Z350" s="220"/>
      <c r="AA350" s="220"/>
      <c r="AB350" s="228"/>
      <c r="AC350" s="219"/>
      <c r="AD350" s="220"/>
      <c r="AE350" s="220"/>
      <c r="AF350" s="228"/>
    </row>
    <row r="351" spans="1:33" ht="18.75" customHeight="1">
      <c r="A351" s="28"/>
      <c r="B351" s="40"/>
      <c r="C351" s="51"/>
      <c r="D351" s="29" t="s">
        <v>89</v>
      </c>
      <c r="E351" s="68" t="s">
        <v>771</v>
      </c>
      <c r="F351" s="62"/>
      <c r="G351" s="68" t="s">
        <v>878</v>
      </c>
      <c r="H351" s="92" t="s">
        <v>231</v>
      </c>
      <c r="I351" s="124" t="s">
        <v>89</v>
      </c>
      <c r="J351" s="144" t="s">
        <v>191</v>
      </c>
      <c r="K351" s="144"/>
      <c r="L351" s="131" t="s">
        <v>89</v>
      </c>
      <c r="M351" s="144" t="s">
        <v>175</v>
      </c>
      <c r="N351" s="144"/>
      <c r="O351" s="131" t="s">
        <v>89</v>
      </c>
      <c r="P351" s="144" t="s">
        <v>204</v>
      </c>
      <c r="Q351" s="159"/>
      <c r="R351" s="159"/>
      <c r="S351" s="159"/>
      <c r="T351" s="159"/>
      <c r="U351" s="159"/>
      <c r="V351" s="159"/>
      <c r="W351" s="159"/>
      <c r="X351" s="196"/>
      <c r="Y351" s="219"/>
      <c r="Z351" s="220"/>
      <c r="AA351" s="220"/>
      <c r="AB351" s="228"/>
      <c r="AC351" s="219"/>
      <c r="AD351" s="220"/>
      <c r="AE351" s="220"/>
      <c r="AF351" s="228"/>
    </row>
    <row r="352" spans="1:33" ht="18.75" customHeight="1">
      <c r="A352" s="28"/>
      <c r="B352" s="40"/>
      <c r="C352" s="51"/>
      <c r="D352" s="62"/>
      <c r="E352" s="68"/>
      <c r="F352" s="62"/>
      <c r="G352" s="68"/>
      <c r="H352" s="96" t="s">
        <v>820</v>
      </c>
      <c r="I352" s="124" t="s">
        <v>89</v>
      </c>
      <c r="J352" s="144" t="s">
        <v>191</v>
      </c>
      <c r="K352" s="144"/>
      <c r="L352" s="131" t="s">
        <v>89</v>
      </c>
      <c r="M352" s="144" t="s">
        <v>184</v>
      </c>
      <c r="N352" s="144"/>
      <c r="O352" s="131" t="s">
        <v>89</v>
      </c>
      <c r="P352" s="144" t="s">
        <v>313</v>
      </c>
      <c r="Q352" s="153"/>
      <c r="R352" s="131" t="s">
        <v>89</v>
      </c>
      <c r="S352" s="144" t="s">
        <v>199</v>
      </c>
      <c r="T352" s="144"/>
      <c r="U352" s="144"/>
      <c r="V352" s="144"/>
      <c r="W352" s="144"/>
      <c r="X352" s="195"/>
      <c r="Y352" s="219"/>
      <c r="Z352" s="220"/>
      <c r="AA352" s="220"/>
      <c r="AB352" s="228"/>
      <c r="AC352" s="219"/>
      <c r="AD352" s="220"/>
      <c r="AE352" s="220"/>
      <c r="AF352" s="228"/>
    </row>
    <row r="353" spans="1:32" ht="18.75" customHeight="1">
      <c r="A353" s="28"/>
      <c r="B353" s="40"/>
      <c r="C353" s="51"/>
      <c r="D353" s="62"/>
      <c r="E353" s="68"/>
      <c r="F353" s="62"/>
      <c r="G353" s="68"/>
      <c r="H353" s="96" t="s">
        <v>462</v>
      </c>
      <c r="I353" s="124" t="s">
        <v>89</v>
      </c>
      <c r="J353" s="144" t="s">
        <v>191</v>
      </c>
      <c r="K353" s="144"/>
      <c r="L353" s="131" t="s">
        <v>89</v>
      </c>
      <c r="M353" s="144" t="s">
        <v>184</v>
      </c>
      <c r="N353" s="144"/>
      <c r="O353" s="131" t="s">
        <v>89</v>
      </c>
      <c r="P353" s="144" t="s">
        <v>45</v>
      </c>
      <c r="Q353" s="153"/>
      <c r="R353" s="131" t="s">
        <v>89</v>
      </c>
      <c r="S353" s="144" t="s">
        <v>253</v>
      </c>
      <c r="T353" s="159"/>
      <c r="U353" s="159"/>
      <c r="V353" s="159"/>
      <c r="W353" s="159"/>
      <c r="X353" s="196"/>
      <c r="Y353" s="219"/>
      <c r="Z353" s="220"/>
      <c r="AA353" s="220"/>
      <c r="AB353" s="228"/>
      <c r="AC353" s="219"/>
      <c r="AD353" s="220"/>
      <c r="AE353" s="220"/>
      <c r="AF353" s="228"/>
    </row>
    <row r="354" spans="1:32" ht="18.75" customHeight="1">
      <c r="A354" s="28"/>
      <c r="B354" s="40"/>
      <c r="C354" s="51"/>
      <c r="D354" s="62"/>
      <c r="E354" s="68"/>
      <c r="F354" s="62"/>
      <c r="G354" s="68"/>
      <c r="H354" s="98" t="s">
        <v>254</v>
      </c>
      <c r="I354" s="128" t="s">
        <v>89</v>
      </c>
      <c r="J354" s="146" t="s">
        <v>191</v>
      </c>
      <c r="K354" s="146"/>
      <c r="L354" s="137" t="s">
        <v>89</v>
      </c>
      <c r="M354" s="146" t="s">
        <v>175</v>
      </c>
      <c r="N354" s="146"/>
      <c r="O354" s="137" t="s">
        <v>89</v>
      </c>
      <c r="P354" s="146" t="s">
        <v>204</v>
      </c>
      <c r="Q354" s="145"/>
      <c r="R354" s="137"/>
      <c r="S354" s="146"/>
      <c r="T354" s="164"/>
      <c r="U354" s="164"/>
      <c r="V354" s="164"/>
      <c r="W354" s="164"/>
      <c r="X354" s="200"/>
      <c r="Y354" s="219"/>
      <c r="Z354" s="220"/>
      <c r="AA354" s="220"/>
      <c r="AB354" s="228"/>
      <c r="AC354" s="219"/>
      <c r="AD354" s="220"/>
      <c r="AE354" s="220"/>
      <c r="AF354" s="228"/>
    </row>
    <row r="355" spans="1:32" ht="18.75" customHeight="1">
      <c r="A355" s="30"/>
      <c r="B355" s="41"/>
      <c r="C355" s="52"/>
      <c r="D355" s="63"/>
      <c r="E355" s="69"/>
      <c r="F355" s="63"/>
      <c r="G355" s="69"/>
      <c r="H355" s="249" t="s">
        <v>256</v>
      </c>
      <c r="I355" s="129" t="s">
        <v>89</v>
      </c>
      <c r="J355" s="147" t="s">
        <v>191</v>
      </c>
      <c r="K355" s="147"/>
      <c r="L355" s="167" t="s">
        <v>89</v>
      </c>
      <c r="M355" s="147" t="s">
        <v>221</v>
      </c>
      <c r="N355" s="147"/>
      <c r="O355" s="147"/>
      <c r="P355" s="147"/>
      <c r="Q355" s="186"/>
      <c r="R355" s="186"/>
      <c r="S355" s="186"/>
      <c r="T355" s="147"/>
      <c r="U355" s="147"/>
      <c r="V355" s="147"/>
      <c r="W355" s="147"/>
      <c r="X355" s="205"/>
      <c r="Y355" s="222"/>
      <c r="Z355" s="221"/>
      <c r="AA355" s="221"/>
      <c r="AB355" s="229"/>
      <c r="AC355" s="222"/>
      <c r="AD355" s="221"/>
      <c r="AE355" s="221"/>
      <c r="AF355" s="229"/>
    </row>
    <row r="356" spans="1:32" ht="18.75" customHeight="1">
      <c r="A356" s="27"/>
      <c r="B356" s="39"/>
      <c r="C356" s="47"/>
      <c r="D356" s="57"/>
      <c r="E356" s="73"/>
      <c r="F356" s="57"/>
      <c r="G356" s="73"/>
      <c r="H356" s="113" t="s">
        <v>32</v>
      </c>
      <c r="I356" s="124" t="s">
        <v>89</v>
      </c>
      <c r="J356" s="144" t="s">
        <v>191</v>
      </c>
      <c r="K356" s="159"/>
      <c r="L356" s="131" t="s">
        <v>89</v>
      </c>
      <c r="M356" s="144" t="s">
        <v>221</v>
      </c>
      <c r="N356" s="159"/>
      <c r="O356" s="160"/>
      <c r="P356" s="160"/>
      <c r="Q356" s="160"/>
      <c r="R356" s="160"/>
      <c r="S356" s="160"/>
      <c r="T356" s="160"/>
      <c r="U356" s="160"/>
      <c r="V356" s="160"/>
      <c r="W356" s="160"/>
      <c r="X356" s="214"/>
      <c r="Y356" s="59" t="s">
        <v>89</v>
      </c>
      <c r="Z356" s="141" t="s">
        <v>155</v>
      </c>
      <c r="AA356" s="141"/>
      <c r="AB356" s="227"/>
      <c r="AC356" s="230"/>
      <c r="AD356" s="230"/>
      <c r="AE356" s="230"/>
      <c r="AF356" s="230"/>
    </row>
    <row r="357" spans="1:32" ht="18.75" customHeight="1">
      <c r="A357" s="28"/>
      <c r="B357" s="40"/>
      <c r="C357" s="48"/>
      <c r="D357" s="58"/>
      <c r="E357" s="74"/>
      <c r="F357" s="58"/>
      <c r="G357" s="74"/>
      <c r="H357" s="98" t="s">
        <v>22</v>
      </c>
      <c r="I357" s="127" t="s">
        <v>89</v>
      </c>
      <c r="J357" s="145" t="s">
        <v>241</v>
      </c>
      <c r="K357" s="145"/>
      <c r="L357" s="145"/>
      <c r="M357" s="127" t="s">
        <v>89</v>
      </c>
      <c r="N357" s="145" t="s">
        <v>77</v>
      </c>
      <c r="O357" s="145"/>
      <c r="P357" s="145"/>
      <c r="Q357" s="178"/>
      <c r="R357" s="178"/>
      <c r="S357" s="178"/>
      <c r="T357" s="178"/>
      <c r="U357" s="178"/>
      <c r="V357" s="178"/>
      <c r="W357" s="178"/>
      <c r="X357" s="202"/>
      <c r="Y357" s="59" t="s">
        <v>89</v>
      </c>
      <c r="Z357" s="56" t="s">
        <v>177</v>
      </c>
      <c r="AA357" s="220"/>
      <c r="AB357" s="228"/>
      <c r="AC357" s="234"/>
      <c r="AD357" s="234"/>
      <c r="AE357" s="234"/>
      <c r="AF357" s="234"/>
    </row>
    <row r="358" spans="1:32" ht="18.75" customHeight="1">
      <c r="A358" s="29" t="s">
        <v>89</v>
      </c>
      <c r="B358" s="40">
        <v>67</v>
      </c>
      <c r="C358" s="48" t="s">
        <v>1112</v>
      </c>
      <c r="D358" s="58"/>
      <c r="E358" s="74"/>
      <c r="F358" s="58"/>
      <c r="G358" s="74"/>
      <c r="H358" s="118"/>
      <c r="I358" s="126"/>
      <c r="J358" s="143"/>
      <c r="K358" s="143"/>
      <c r="L358" s="143"/>
      <c r="M358" s="126"/>
      <c r="N358" s="143"/>
      <c r="O358" s="143"/>
      <c r="P358" s="143"/>
      <c r="Q358" s="162"/>
      <c r="R358" s="162"/>
      <c r="S358" s="162"/>
      <c r="T358" s="162"/>
      <c r="U358" s="162"/>
      <c r="V358" s="162"/>
      <c r="W358" s="162"/>
      <c r="X358" s="199"/>
      <c r="Y358" s="219"/>
      <c r="Z358" s="220"/>
      <c r="AA358" s="220"/>
      <c r="AB358" s="228"/>
      <c r="AC358" s="231"/>
      <c r="AD358" s="231"/>
      <c r="AE358" s="231"/>
      <c r="AF358" s="231"/>
    </row>
    <row r="359" spans="1:32" ht="18.75" customHeight="1">
      <c r="A359" s="28"/>
      <c r="B359" s="40"/>
      <c r="C359" s="48"/>
      <c r="D359" s="58"/>
      <c r="E359" s="74"/>
      <c r="F359" s="58"/>
      <c r="G359" s="74"/>
      <c r="H359" s="98" t="s">
        <v>1097</v>
      </c>
      <c r="I359" s="134" t="s">
        <v>89</v>
      </c>
      <c r="J359" s="145" t="s">
        <v>241</v>
      </c>
      <c r="K359" s="145"/>
      <c r="L359" s="145"/>
      <c r="M359" s="127" t="s">
        <v>89</v>
      </c>
      <c r="N359" s="145" t="s">
        <v>77</v>
      </c>
      <c r="O359" s="145"/>
      <c r="P359" s="145"/>
      <c r="Q359" s="178"/>
      <c r="R359" s="178"/>
      <c r="S359" s="178"/>
      <c r="T359" s="178"/>
      <c r="U359" s="178"/>
      <c r="V359" s="178"/>
      <c r="W359" s="178"/>
      <c r="X359" s="202"/>
      <c r="Y359" s="219"/>
      <c r="Z359" s="220"/>
      <c r="AA359" s="220"/>
      <c r="AB359" s="228"/>
      <c r="AC359" s="232"/>
      <c r="AD359" s="232"/>
      <c r="AE359" s="232"/>
      <c r="AF359" s="232"/>
    </row>
    <row r="360" spans="1:32" ht="18.75" customHeight="1">
      <c r="A360" s="30"/>
      <c r="B360" s="41"/>
      <c r="C360" s="49"/>
      <c r="D360" s="60"/>
      <c r="E360" s="75"/>
      <c r="F360" s="60"/>
      <c r="G360" s="75"/>
      <c r="H360" s="52"/>
      <c r="I360" s="79"/>
      <c r="J360" s="152"/>
      <c r="K360" s="152"/>
      <c r="L360" s="152"/>
      <c r="M360" s="181"/>
      <c r="N360" s="152"/>
      <c r="O360" s="152"/>
      <c r="P360" s="152"/>
      <c r="Q360" s="189"/>
      <c r="R360" s="189"/>
      <c r="S360" s="189"/>
      <c r="T360" s="189"/>
      <c r="U360" s="189"/>
      <c r="V360" s="189"/>
      <c r="W360" s="189"/>
      <c r="X360" s="81"/>
      <c r="Y360" s="222"/>
      <c r="Z360" s="221"/>
      <c r="AA360" s="221"/>
      <c r="AB360" s="229"/>
      <c r="AC360" s="233"/>
      <c r="AD360" s="233"/>
      <c r="AE360" s="233"/>
      <c r="AF360" s="233"/>
    </row>
    <row r="361" spans="1:32" ht="20.25" customHeight="1"/>
    <row r="362" spans="1:32" ht="20.25" customHeight="1">
      <c r="A362" s="22" t="s">
        <v>1004</v>
      </c>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row>
    <row r="363" spans="1:32" ht="20.25" customHeight="1">
      <c r="A363" s="23"/>
      <c r="B363" s="23"/>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row>
    <row r="364" spans="1:32" ht="30" customHeight="1">
      <c r="A364" s="23"/>
      <c r="B364" s="23"/>
      <c r="C364" s="45"/>
      <c r="D364" s="45"/>
      <c r="E364" s="45"/>
      <c r="F364" s="45"/>
      <c r="G364" s="45"/>
      <c r="H364" s="45"/>
      <c r="I364" s="45"/>
      <c r="S364" s="24" t="s">
        <v>14</v>
      </c>
      <c r="T364" s="36"/>
      <c r="U364" s="36"/>
      <c r="V364" s="46"/>
      <c r="W364" s="190"/>
      <c r="X364" s="191"/>
      <c r="Y364" s="191"/>
      <c r="Z364" s="191"/>
      <c r="AA364" s="191"/>
      <c r="AB364" s="191"/>
      <c r="AC364" s="191"/>
      <c r="AD364" s="191"/>
      <c r="AE364" s="191"/>
      <c r="AF364" s="46"/>
    </row>
    <row r="365" spans="1:32" ht="20.25" customHeight="1">
      <c r="A365" s="23"/>
      <c r="B365" s="23"/>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row>
    <row r="366" spans="1:32" ht="17.25" customHeight="1">
      <c r="A366" s="24" t="s">
        <v>15</v>
      </c>
      <c r="B366" s="36"/>
      <c r="C366" s="46"/>
      <c r="D366" s="24" t="s">
        <v>42</v>
      </c>
      <c r="E366" s="46"/>
      <c r="F366" s="24" t="s">
        <v>7</v>
      </c>
      <c r="G366" s="46"/>
      <c r="H366" s="24" t="s">
        <v>57</v>
      </c>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46"/>
    </row>
    <row r="367" spans="1:32" ht="18.75" customHeight="1">
      <c r="A367" s="25" t="s">
        <v>65</v>
      </c>
      <c r="B367" s="37"/>
      <c r="C367" s="39"/>
      <c r="D367" s="25"/>
      <c r="E367" s="70"/>
      <c r="F367" s="57"/>
      <c r="G367" s="73"/>
      <c r="H367" s="82" t="s">
        <v>72</v>
      </c>
      <c r="I367" s="133" t="s">
        <v>89</v>
      </c>
      <c r="J367" s="141" t="s">
        <v>97</v>
      </c>
      <c r="K367" s="154"/>
      <c r="L367" s="154"/>
      <c r="M367" s="170" t="s">
        <v>89</v>
      </c>
      <c r="N367" s="141" t="s">
        <v>111</v>
      </c>
      <c r="O367" s="154"/>
      <c r="P367" s="154"/>
      <c r="Q367" s="170" t="s">
        <v>89</v>
      </c>
      <c r="R367" s="141" t="s">
        <v>112</v>
      </c>
      <c r="S367" s="154"/>
      <c r="T367" s="154"/>
      <c r="U367" s="170" t="s">
        <v>89</v>
      </c>
      <c r="V367" s="141" t="s">
        <v>117</v>
      </c>
      <c r="W367" s="154"/>
      <c r="X367" s="154"/>
      <c r="Y367" s="141"/>
      <c r="Z367" s="154"/>
      <c r="AA367" s="154"/>
      <c r="AB367" s="154"/>
      <c r="AC367" s="154"/>
      <c r="AD367" s="154"/>
      <c r="AE367" s="154"/>
      <c r="AF367" s="67"/>
    </row>
    <row r="368" spans="1:32" ht="18.75" customHeight="1">
      <c r="A368" s="26"/>
      <c r="B368" s="38"/>
      <c r="C368" s="41"/>
      <c r="D368" s="26"/>
      <c r="E368" s="72"/>
      <c r="F368" s="60"/>
      <c r="G368" s="75"/>
      <c r="H368" s="83"/>
      <c r="I368" s="122" t="s">
        <v>89</v>
      </c>
      <c r="J368" s="142" t="s">
        <v>61</v>
      </c>
      <c r="K368" s="155"/>
      <c r="L368" s="155"/>
      <c r="M368" s="132" t="s">
        <v>89</v>
      </c>
      <c r="N368" s="142" t="s">
        <v>141</v>
      </c>
      <c r="O368" s="155"/>
      <c r="P368" s="155"/>
      <c r="Q368" s="132" t="s">
        <v>89</v>
      </c>
      <c r="R368" s="142" t="s">
        <v>43</v>
      </c>
      <c r="S368" s="155"/>
      <c r="T368" s="155"/>
      <c r="U368" s="132" t="s">
        <v>89</v>
      </c>
      <c r="V368" s="142" t="s">
        <v>69</v>
      </c>
      <c r="W368" s="155"/>
      <c r="X368" s="155"/>
      <c r="Y368" s="152"/>
      <c r="Z368" s="263"/>
      <c r="AA368" s="263"/>
      <c r="AB368" s="263"/>
      <c r="AC368" s="263"/>
      <c r="AD368" s="263"/>
      <c r="AE368" s="263"/>
      <c r="AF368" s="268"/>
    </row>
    <row r="369" spans="1:32" ht="18.75" customHeight="1">
      <c r="A369" s="27"/>
      <c r="B369" s="39"/>
      <c r="C369" s="47"/>
      <c r="D369" s="57"/>
      <c r="E369" s="67"/>
      <c r="F369" s="31"/>
      <c r="G369" s="73"/>
      <c r="H369" s="120" t="s">
        <v>328</v>
      </c>
      <c r="I369" s="123" t="s">
        <v>89</v>
      </c>
      <c r="J369" s="149" t="s">
        <v>191</v>
      </c>
      <c r="K369" s="162"/>
      <c r="L369" s="174" t="s">
        <v>89</v>
      </c>
      <c r="M369" s="149" t="s">
        <v>221</v>
      </c>
      <c r="N369" s="162"/>
      <c r="O369" s="158"/>
      <c r="P369" s="158"/>
      <c r="Q369" s="158"/>
      <c r="R369" s="158"/>
      <c r="S369" s="158"/>
      <c r="T369" s="158"/>
      <c r="U369" s="158"/>
      <c r="V369" s="158"/>
      <c r="W369" s="158"/>
      <c r="X369" s="158"/>
      <c r="Y369" s="158"/>
      <c r="Z369" s="158"/>
      <c r="AA369" s="158"/>
      <c r="AB369" s="158"/>
      <c r="AC369" s="158"/>
      <c r="AD369" s="158"/>
      <c r="AE369" s="158"/>
      <c r="AF369" s="194"/>
    </row>
    <row r="370" spans="1:32" ht="18.75" customHeight="1">
      <c r="A370" s="28"/>
      <c r="B370" s="40"/>
      <c r="C370" s="48"/>
      <c r="D370" s="58"/>
      <c r="E370" s="68"/>
      <c r="F370" s="32"/>
      <c r="G370" s="74"/>
      <c r="H370" s="98" t="s">
        <v>331</v>
      </c>
      <c r="I370" s="127" t="s">
        <v>89</v>
      </c>
      <c r="J370" s="145" t="s">
        <v>241</v>
      </c>
      <c r="K370" s="145"/>
      <c r="L370" s="145"/>
      <c r="M370" s="127" t="s">
        <v>89</v>
      </c>
      <c r="N370" s="145" t="s">
        <v>77</v>
      </c>
      <c r="O370" s="145"/>
      <c r="P370" s="145"/>
      <c r="Q370" s="178"/>
      <c r="R370" s="178"/>
      <c r="S370" s="178"/>
      <c r="T370" s="178"/>
      <c r="U370" s="178"/>
      <c r="V370" s="178"/>
      <c r="W370" s="178"/>
      <c r="X370" s="178"/>
      <c r="Y370" s="178"/>
      <c r="Z370" s="178"/>
      <c r="AA370" s="178"/>
      <c r="AB370" s="178"/>
      <c r="AC370" s="178"/>
      <c r="AD370" s="178"/>
      <c r="AE370" s="178"/>
      <c r="AF370" s="202"/>
    </row>
    <row r="371" spans="1:32" ht="18.75" customHeight="1">
      <c r="A371" s="29" t="s">
        <v>89</v>
      </c>
      <c r="B371" s="40">
        <v>63</v>
      </c>
      <c r="C371" s="48" t="s">
        <v>1116</v>
      </c>
      <c r="D371" s="29" t="s">
        <v>89</v>
      </c>
      <c r="E371" s="68" t="s">
        <v>278</v>
      </c>
      <c r="F371" s="32"/>
      <c r="G371" s="74"/>
      <c r="H371" s="118"/>
      <c r="I371" s="126"/>
      <c r="J371" s="143"/>
      <c r="K371" s="143"/>
      <c r="L371" s="143"/>
      <c r="M371" s="126"/>
      <c r="N371" s="143"/>
      <c r="O371" s="143"/>
      <c r="P371" s="143"/>
      <c r="Q371" s="158"/>
      <c r="R371" s="158"/>
      <c r="S371" s="158"/>
      <c r="T371" s="158"/>
      <c r="U371" s="158"/>
      <c r="V371" s="158"/>
      <c r="W371" s="158"/>
      <c r="X371" s="158"/>
      <c r="Y371" s="158"/>
      <c r="Z371" s="158"/>
      <c r="AA371" s="158"/>
      <c r="AB371" s="158"/>
      <c r="AC371" s="158"/>
      <c r="AD371" s="158"/>
      <c r="AE371" s="158"/>
      <c r="AF371" s="194"/>
    </row>
    <row r="372" spans="1:32" ht="18.75" customHeight="1">
      <c r="A372" s="28"/>
      <c r="B372" s="40"/>
      <c r="C372" s="48"/>
      <c r="D372" s="29" t="s">
        <v>89</v>
      </c>
      <c r="E372" s="68" t="s">
        <v>53</v>
      </c>
      <c r="F372" s="32"/>
      <c r="G372" s="74"/>
      <c r="H372" s="98" t="s">
        <v>346</v>
      </c>
      <c r="I372" s="134" t="s">
        <v>89</v>
      </c>
      <c r="J372" s="145" t="s">
        <v>241</v>
      </c>
      <c r="K372" s="145"/>
      <c r="L372" s="145"/>
      <c r="M372" s="127" t="s">
        <v>89</v>
      </c>
      <c r="N372" s="145" t="s">
        <v>77</v>
      </c>
      <c r="O372" s="145"/>
      <c r="P372" s="145"/>
      <c r="Q372" s="178"/>
      <c r="R372" s="178"/>
      <c r="S372" s="178"/>
      <c r="T372" s="178"/>
      <c r="U372" s="178"/>
      <c r="V372" s="178"/>
      <c r="W372" s="178"/>
      <c r="X372" s="178"/>
      <c r="Y372" s="178"/>
      <c r="Z372" s="178"/>
      <c r="AA372" s="178"/>
      <c r="AB372" s="178"/>
      <c r="AC372" s="178"/>
      <c r="AD372" s="178"/>
      <c r="AE372" s="178"/>
      <c r="AF372" s="202"/>
    </row>
    <row r="373" spans="1:32" ht="18.75" customHeight="1">
      <c r="A373" s="30"/>
      <c r="B373" s="41"/>
      <c r="C373" s="49"/>
      <c r="D373" s="60"/>
      <c r="E373" s="69"/>
      <c r="F373" s="33"/>
      <c r="G373" s="75"/>
      <c r="H373" s="52"/>
      <c r="I373" s="79"/>
      <c r="J373" s="152"/>
      <c r="K373" s="152"/>
      <c r="L373" s="152"/>
      <c r="M373" s="181"/>
      <c r="N373" s="152"/>
      <c r="O373" s="152"/>
      <c r="P373" s="152"/>
      <c r="Q373" s="161"/>
      <c r="R373" s="161"/>
      <c r="S373" s="161"/>
      <c r="T373" s="161"/>
      <c r="U373" s="161"/>
      <c r="V373" s="161"/>
      <c r="W373" s="161"/>
      <c r="X373" s="161"/>
      <c r="Y373" s="161"/>
      <c r="Z373" s="161"/>
      <c r="AA373" s="161"/>
      <c r="AB373" s="161"/>
      <c r="AC373" s="161"/>
      <c r="AD373" s="161"/>
      <c r="AE373" s="161"/>
      <c r="AF373" s="209"/>
    </row>
    <row r="374" spans="1:32" ht="18.75" customHeight="1">
      <c r="A374" s="27"/>
      <c r="B374" s="39"/>
      <c r="C374" s="50"/>
      <c r="D374" s="61"/>
      <c r="E374" s="67"/>
      <c r="F374" s="61"/>
      <c r="G374" s="73"/>
      <c r="H374" s="252" t="s">
        <v>328</v>
      </c>
      <c r="I374" s="123" t="s">
        <v>89</v>
      </c>
      <c r="J374" s="149" t="s">
        <v>191</v>
      </c>
      <c r="K374" s="162"/>
      <c r="L374" s="174" t="s">
        <v>89</v>
      </c>
      <c r="M374" s="149" t="s">
        <v>221</v>
      </c>
      <c r="N374" s="162"/>
      <c r="O374" s="158"/>
      <c r="P374" s="158"/>
      <c r="Q374" s="158"/>
      <c r="R374" s="158"/>
      <c r="S374" s="158"/>
      <c r="T374" s="158"/>
      <c r="U374" s="158"/>
      <c r="V374" s="158"/>
      <c r="W374" s="158"/>
      <c r="X374" s="158"/>
      <c r="Y374" s="158"/>
      <c r="Z374" s="158"/>
      <c r="AA374" s="158"/>
      <c r="AB374" s="158"/>
      <c r="AC374" s="158"/>
      <c r="AD374" s="158"/>
      <c r="AE374" s="158"/>
      <c r="AF374" s="194"/>
    </row>
    <row r="375" spans="1:32" ht="18.75" customHeight="1">
      <c r="A375" s="28"/>
      <c r="B375" s="40"/>
      <c r="C375" s="51"/>
      <c r="D375" s="62"/>
      <c r="E375" s="68"/>
      <c r="F375" s="62"/>
      <c r="G375" s="74"/>
      <c r="H375" s="98" t="s">
        <v>331</v>
      </c>
      <c r="I375" s="127" t="s">
        <v>89</v>
      </c>
      <c r="J375" s="145" t="s">
        <v>241</v>
      </c>
      <c r="K375" s="145"/>
      <c r="L375" s="145"/>
      <c r="M375" s="127" t="s">
        <v>89</v>
      </c>
      <c r="N375" s="145" t="s">
        <v>77</v>
      </c>
      <c r="O375" s="145"/>
      <c r="P375" s="145"/>
      <c r="Q375" s="178"/>
      <c r="R375" s="178"/>
      <c r="S375" s="178"/>
      <c r="T375" s="178"/>
      <c r="U375" s="178"/>
      <c r="V375" s="178"/>
      <c r="W375" s="178"/>
      <c r="X375" s="178"/>
      <c r="Y375" s="178"/>
      <c r="Z375" s="178"/>
      <c r="AA375" s="178"/>
      <c r="AB375" s="178"/>
      <c r="AC375" s="178"/>
      <c r="AD375" s="178"/>
      <c r="AE375" s="178"/>
      <c r="AF375" s="202"/>
    </row>
    <row r="376" spans="1:32" ht="18.75" customHeight="1">
      <c r="A376" s="29" t="s">
        <v>89</v>
      </c>
      <c r="B376" s="40">
        <v>64</v>
      </c>
      <c r="C376" s="51" t="s">
        <v>777</v>
      </c>
      <c r="D376" s="29" t="s">
        <v>89</v>
      </c>
      <c r="E376" s="68" t="s">
        <v>335</v>
      </c>
      <c r="F376" s="62"/>
      <c r="G376" s="74"/>
      <c r="H376" s="118"/>
      <c r="I376" s="126"/>
      <c r="J376" s="143"/>
      <c r="K376" s="143"/>
      <c r="L376" s="143"/>
      <c r="M376" s="126"/>
      <c r="N376" s="143"/>
      <c r="O376" s="143"/>
      <c r="P376" s="143"/>
      <c r="Q376" s="158"/>
      <c r="R376" s="158"/>
      <c r="S376" s="158"/>
      <c r="T376" s="158"/>
      <c r="U376" s="158"/>
      <c r="V376" s="158"/>
      <c r="W376" s="158"/>
      <c r="X376" s="158"/>
      <c r="Y376" s="158"/>
      <c r="Z376" s="158"/>
      <c r="AA376" s="158"/>
      <c r="AB376" s="158"/>
      <c r="AC376" s="158"/>
      <c r="AD376" s="158"/>
      <c r="AE376" s="158"/>
      <c r="AF376" s="194"/>
    </row>
    <row r="377" spans="1:32" ht="18.75" customHeight="1">
      <c r="A377" s="28"/>
      <c r="B377" s="40"/>
      <c r="C377" s="51" t="s">
        <v>288</v>
      </c>
      <c r="D377" s="29" t="s">
        <v>89</v>
      </c>
      <c r="E377" s="68" t="s">
        <v>180</v>
      </c>
      <c r="F377" s="62"/>
      <c r="G377" s="74"/>
      <c r="H377" s="98" t="s">
        <v>346</v>
      </c>
      <c r="I377" s="127" t="s">
        <v>89</v>
      </c>
      <c r="J377" s="145" t="s">
        <v>241</v>
      </c>
      <c r="K377" s="145"/>
      <c r="L377" s="145"/>
      <c r="M377" s="127" t="s">
        <v>89</v>
      </c>
      <c r="N377" s="145" t="s">
        <v>77</v>
      </c>
      <c r="O377" s="145"/>
      <c r="P377" s="145"/>
      <c r="Q377" s="178"/>
      <c r="R377" s="178"/>
      <c r="S377" s="178"/>
      <c r="T377" s="178"/>
      <c r="U377" s="178"/>
      <c r="V377" s="178"/>
      <c r="W377" s="178"/>
      <c r="X377" s="178"/>
      <c r="Y377" s="178"/>
      <c r="Z377" s="178"/>
      <c r="AA377" s="178"/>
      <c r="AB377" s="178"/>
      <c r="AC377" s="178"/>
      <c r="AD377" s="178"/>
      <c r="AE377" s="178"/>
      <c r="AF377" s="202"/>
    </row>
    <row r="378" spans="1:32" ht="18.75" customHeight="1">
      <c r="A378" s="28"/>
      <c r="B378" s="40"/>
      <c r="C378" s="51"/>
      <c r="D378" s="29" t="s">
        <v>89</v>
      </c>
      <c r="E378" s="68" t="s">
        <v>353</v>
      </c>
      <c r="F378" s="62"/>
      <c r="G378" s="74"/>
      <c r="H378" s="118"/>
      <c r="I378" s="126"/>
      <c r="J378" s="143"/>
      <c r="K378" s="143"/>
      <c r="L378" s="143"/>
      <c r="M378" s="126"/>
      <c r="N378" s="143"/>
      <c r="O378" s="143"/>
      <c r="P378" s="143"/>
      <c r="Q378" s="158"/>
      <c r="R378" s="158"/>
      <c r="S378" s="158"/>
      <c r="T378" s="158"/>
      <c r="U378" s="158"/>
      <c r="V378" s="158"/>
      <c r="W378" s="158"/>
      <c r="X378" s="158"/>
      <c r="Y378" s="158"/>
      <c r="Z378" s="158"/>
      <c r="AA378" s="158"/>
      <c r="AB378" s="158"/>
      <c r="AC378" s="158"/>
      <c r="AD378" s="158"/>
      <c r="AE378" s="158"/>
      <c r="AF378" s="194"/>
    </row>
    <row r="379" spans="1:32" ht="18.75" customHeight="1">
      <c r="A379" s="30"/>
      <c r="B379" s="41"/>
      <c r="C379" s="52"/>
      <c r="D379" s="63"/>
      <c r="E379" s="69"/>
      <c r="F379" s="63"/>
      <c r="G379" s="75"/>
      <c r="H379" s="33" t="s">
        <v>1117</v>
      </c>
      <c r="I379" s="136" t="s">
        <v>89</v>
      </c>
      <c r="J379" s="151" t="s">
        <v>191</v>
      </c>
      <c r="K379" s="165"/>
      <c r="L379" s="172" t="s">
        <v>89</v>
      </c>
      <c r="M379" s="151" t="s">
        <v>221</v>
      </c>
      <c r="N379" s="165"/>
      <c r="O379" s="151"/>
      <c r="P379" s="151"/>
      <c r="Q379" s="151"/>
      <c r="R379" s="151"/>
      <c r="S379" s="151"/>
      <c r="T379" s="151"/>
      <c r="U379" s="151"/>
      <c r="V379" s="151"/>
      <c r="W379" s="151"/>
      <c r="X379" s="151"/>
      <c r="Y379" s="151"/>
      <c r="Z379" s="151"/>
      <c r="AA379" s="151"/>
      <c r="AB379" s="151"/>
      <c r="AC379" s="151"/>
      <c r="AD379" s="151"/>
      <c r="AE379" s="151"/>
      <c r="AF379" s="235"/>
    </row>
    <row r="380" spans="1:32" ht="8.25" customHeight="1">
      <c r="A380" s="76"/>
      <c r="B380" s="76"/>
      <c r="G380" s="56"/>
      <c r="H380" s="56"/>
      <c r="I380" s="56"/>
      <c r="J380" s="56"/>
      <c r="K380" s="56"/>
      <c r="L380" s="56"/>
      <c r="M380" s="56"/>
      <c r="N380" s="56"/>
      <c r="O380" s="56"/>
      <c r="P380" s="56"/>
      <c r="Q380" s="56"/>
      <c r="R380" s="56"/>
      <c r="S380" s="56"/>
      <c r="T380" s="56"/>
      <c r="U380" s="56"/>
      <c r="V380" s="56"/>
      <c r="W380" s="56"/>
      <c r="X380" s="56"/>
      <c r="Y380" s="56"/>
      <c r="Z380" s="56"/>
      <c r="AA380" s="56"/>
      <c r="AB380" s="56"/>
    </row>
    <row r="381" spans="1:32" ht="20.25" customHeight="1">
      <c r="A381" s="34"/>
      <c r="B381" s="34"/>
      <c r="C381" s="56" t="s">
        <v>1009</v>
      </c>
      <c r="D381" s="56"/>
      <c r="E381" s="76"/>
      <c r="F381" s="76"/>
      <c r="G381" s="76"/>
      <c r="H381" s="76"/>
      <c r="I381" s="76"/>
      <c r="J381" s="76"/>
      <c r="K381" s="76"/>
      <c r="L381" s="76"/>
      <c r="M381" s="76"/>
      <c r="N381" s="76"/>
      <c r="O381" s="76"/>
      <c r="P381" s="76"/>
      <c r="Q381" s="76"/>
      <c r="R381" s="76"/>
      <c r="S381" s="76"/>
      <c r="T381" s="76"/>
      <c r="U381" s="76"/>
      <c r="V381" s="76"/>
    </row>
  </sheetData>
  <mergeCells count="250">
    <mergeCell ref="A3:AF3"/>
    <mergeCell ref="S5:V5"/>
    <mergeCell ref="A7:C7"/>
    <mergeCell ref="D7:E7"/>
    <mergeCell ref="F7:G7"/>
    <mergeCell ref="H7:X7"/>
    <mergeCell ref="Y7:AB7"/>
    <mergeCell ref="AC7:AF7"/>
    <mergeCell ref="A362:AF362"/>
    <mergeCell ref="S364:V364"/>
    <mergeCell ref="A366:C366"/>
    <mergeCell ref="D366:E366"/>
    <mergeCell ref="F366:G366"/>
    <mergeCell ref="H366:AF366"/>
    <mergeCell ref="A8:C9"/>
    <mergeCell ref="H8:H9"/>
    <mergeCell ref="Y8:AB9"/>
    <mergeCell ref="AC8:AF9"/>
    <mergeCell ref="H11:H12"/>
    <mergeCell ref="I11:I12"/>
    <mergeCell ref="J11:L12"/>
    <mergeCell ref="M11:M12"/>
    <mergeCell ref="N11:P12"/>
    <mergeCell ref="H13:H14"/>
    <mergeCell ref="I13:I14"/>
    <mergeCell ref="J13:L14"/>
    <mergeCell ref="M13:M14"/>
    <mergeCell ref="N13:P14"/>
    <mergeCell ref="H21:H22"/>
    <mergeCell ref="I21:I22"/>
    <mergeCell ref="J21:L22"/>
    <mergeCell ref="M21:M22"/>
    <mergeCell ref="N21:P22"/>
    <mergeCell ref="H23:H24"/>
    <mergeCell ref="I23:I24"/>
    <mergeCell ref="J23:L24"/>
    <mergeCell ref="M23:M24"/>
    <mergeCell ref="N23:P24"/>
    <mergeCell ref="H30:H31"/>
    <mergeCell ref="I30:I31"/>
    <mergeCell ref="J30:L31"/>
    <mergeCell ref="M30:M31"/>
    <mergeCell ref="N30:P31"/>
    <mergeCell ref="H32:H33"/>
    <mergeCell ref="I32:I33"/>
    <mergeCell ref="J32:L33"/>
    <mergeCell ref="M32:M33"/>
    <mergeCell ref="N32:P33"/>
    <mergeCell ref="AC36:AF40"/>
    <mergeCell ref="H37:H38"/>
    <mergeCell ref="I37:I38"/>
    <mergeCell ref="J37:L38"/>
    <mergeCell ref="M37:M38"/>
    <mergeCell ref="N37:P38"/>
    <mergeCell ref="H39:H40"/>
    <mergeCell ref="I39:I40"/>
    <mergeCell ref="J39:L40"/>
    <mergeCell ref="M39:M40"/>
    <mergeCell ref="N39:P40"/>
    <mergeCell ref="H41:H42"/>
    <mergeCell ref="H58:H59"/>
    <mergeCell ref="I58:I59"/>
    <mergeCell ref="J58:K59"/>
    <mergeCell ref="L58:L59"/>
    <mergeCell ref="M58:N59"/>
    <mergeCell ref="H68:H69"/>
    <mergeCell ref="I68:I69"/>
    <mergeCell ref="J68:K69"/>
    <mergeCell ref="L68:L69"/>
    <mergeCell ref="M68:N69"/>
    <mergeCell ref="O68:O69"/>
    <mergeCell ref="P68:Q69"/>
    <mergeCell ref="R68:R69"/>
    <mergeCell ref="S68:T69"/>
    <mergeCell ref="H70:H71"/>
    <mergeCell ref="I70:I71"/>
    <mergeCell ref="J70:K71"/>
    <mergeCell ref="L70:L71"/>
    <mergeCell ref="M70:N71"/>
    <mergeCell ref="O70:O71"/>
    <mergeCell ref="P70:Q71"/>
    <mergeCell ref="R70:R71"/>
    <mergeCell ref="S70:T71"/>
    <mergeCell ref="H72:H73"/>
    <mergeCell ref="I72:I73"/>
    <mergeCell ref="J72:K73"/>
    <mergeCell ref="L72:L73"/>
    <mergeCell ref="M72:N73"/>
    <mergeCell ref="H78:H79"/>
    <mergeCell ref="H88:H89"/>
    <mergeCell ref="I88:I89"/>
    <mergeCell ref="J88:K89"/>
    <mergeCell ref="L88:L89"/>
    <mergeCell ref="M88:N89"/>
    <mergeCell ref="H94:H95"/>
    <mergeCell ref="H107:H108"/>
    <mergeCell ref="I107:I108"/>
    <mergeCell ref="J107:K108"/>
    <mergeCell ref="L107:L108"/>
    <mergeCell ref="M107:N108"/>
    <mergeCell ref="H113:H114"/>
    <mergeCell ref="H122:H123"/>
    <mergeCell ref="I122:I123"/>
    <mergeCell ref="J122:K123"/>
    <mergeCell ref="L122:L123"/>
    <mergeCell ref="M122:N123"/>
    <mergeCell ref="H127:H128"/>
    <mergeCell ref="H136:H137"/>
    <mergeCell ref="H138:H139"/>
    <mergeCell ref="H141:H142"/>
    <mergeCell ref="I141:I142"/>
    <mergeCell ref="J141:K142"/>
    <mergeCell ref="L141:L142"/>
    <mergeCell ref="M141:N142"/>
    <mergeCell ref="H146:H147"/>
    <mergeCell ref="H156:H157"/>
    <mergeCell ref="H158:H159"/>
    <mergeCell ref="H161:H162"/>
    <mergeCell ref="I161:I162"/>
    <mergeCell ref="J161:K162"/>
    <mergeCell ref="L161:L162"/>
    <mergeCell ref="M161:N162"/>
    <mergeCell ref="H166:H167"/>
    <mergeCell ref="H176:H177"/>
    <mergeCell ref="H178:H179"/>
    <mergeCell ref="H181:H182"/>
    <mergeCell ref="I181:I182"/>
    <mergeCell ref="J181:K182"/>
    <mergeCell ref="L181:L182"/>
    <mergeCell ref="M181:N182"/>
    <mergeCell ref="H192:H193"/>
    <mergeCell ref="H194:H195"/>
    <mergeCell ref="H197:H198"/>
    <mergeCell ref="I197:I198"/>
    <mergeCell ref="J197:K198"/>
    <mergeCell ref="L197:L198"/>
    <mergeCell ref="M197:N198"/>
    <mergeCell ref="H209:H210"/>
    <mergeCell ref="H211:H212"/>
    <mergeCell ref="H214:H215"/>
    <mergeCell ref="I214:I215"/>
    <mergeCell ref="J214:K215"/>
    <mergeCell ref="L214:L215"/>
    <mergeCell ref="M214:N215"/>
    <mergeCell ref="H225:H226"/>
    <mergeCell ref="I225:I226"/>
    <mergeCell ref="J225:K226"/>
    <mergeCell ref="L225:L226"/>
    <mergeCell ref="M225:N226"/>
    <mergeCell ref="H230:H231"/>
    <mergeCell ref="H232:H233"/>
    <mergeCell ref="H240:H241"/>
    <mergeCell ref="H242:H243"/>
    <mergeCell ref="H245:H246"/>
    <mergeCell ref="I245:I246"/>
    <mergeCell ref="J245:K246"/>
    <mergeCell ref="L245:L246"/>
    <mergeCell ref="M245:N246"/>
    <mergeCell ref="H250:H251"/>
    <mergeCell ref="H252:H253"/>
    <mergeCell ref="H260:H261"/>
    <mergeCell ref="H262:H263"/>
    <mergeCell ref="H265:H266"/>
    <mergeCell ref="I265:I266"/>
    <mergeCell ref="J265:K266"/>
    <mergeCell ref="L265:L266"/>
    <mergeCell ref="M265:N266"/>
    <mergeCell ref="H270:H271"/>
    <mergeCell ref="H272:H273"/>
    <mergeCell ref="H281:H282"/>
    <mergeCell ref="I281:I282"/>
    <mergeCell ref="J281:K282"/>
    <mergeCell ref="L281:L282"/>
    <mergeCell ref="M281:N282"/>
    <mergeCell ref="H286:H287"/>
    <mergeCell ref="H288:H289"/>
    <mergeCell ref="H297:H298"/>
    <mergeCell ref="H299:H300"/>
    <mergeCell ref="H302:H303"/>
    <mergeCell ref="I302:I303"/>
    <mergeCell ref="J302:K303"/>
    <mergeCell ref="L302:L303"/>
    <mergeCell ref="M302:N303"/>
    <mergeCell ref="H307:H308"/>
    <mergeCell ref="H309:H310"/>
    <mergeCell ref="H318:H319"/>
    <mergeCell ref="H320:H321"/>
    <mergeCell ref="H323:H324"/>
    <mergeCell ref="I323:I324"/>
    <mergeCell ref="J323:K324"/>
    <mergeCell ref="L323:L324"/>
    <mergeCell ref="M323:N324"/>
    <mergeCell ref="H328:H329"/>
    <mergeCell ref="H330:H331"/>
    <mergeCell ref="H340:H341"/>
    <mergeCell ref="I340:I341"/>
    <mergeCell ref="J340:K341"/>
    <mergeCell ref="L340:L341"/>
    <mergeCell ref="M340:N341"/>
    <mergeCell ref="AC356:AF360"/>
    <mergeCell ref="H357:H358"/>
    <mergeCell ref="I357:I358"/>
    <mergeCell ref="J357:L358"/>
    <mergeCell ref="M357:M358"/>
    <mergeCell ref="N357:P358"/>
    <mergeCell ref="H359:H360"/>
    <mergeCell ref="I359:I360"/>
    <mergeCell ref="J359:L360"/>
    <mergeCell ref="M359:M360"/>
    <mergeCell ref="N359:P360"/>
    <mergeCell ref="A367:C368"/>
    <mergeCell ref="H367:H368"/>
    <mergeCell ref="H370:H371"/>
    <mergeCell ref="I370:I371"/>
    <mergeCell ref="J370:L371"/>
    <mergeCell ref="M370:M371"/>
    <mergeCell ref="N370:P371"/>
    <mergeCell ref="H372:H373"/>
    <mergeCell ref="I372:I373"/>
    <mergeCell ref="J372:L373"/>
    <mergeCell ref="M372:M373"/>
    <mergeCell ref="N372:P373"/>
    <mergeCell ref="H375:H376"/>
    <mergeCell ref="I375:I376"/>
    <mergeCell ref="J375:L376"/>
    <mergeCell ref="M375:M376"/>
    <mergeCell ref="N375:P376"/>
    <mergeCell ref="H377:H378"/>
    <mergeCell ref="I377:I378"/>
    <mergeCell ref="J377:L378"/>
    <mergeCell ref="M377:M378"/>
    <mergeCell ref="N377:P378"/>
    <mergeCell ref="AC20:AF28"/>
    <mergeCell ref="AC29:AF35"/>
    <mergeCell ref="AC41:AF54"/>
    <mergeCell ref="AC77:AF92"/>
    <mergeCell ref="AC93:AF111"/>
    <mergeCell ref="AC112:AF126"/>
    <mergeCell ref="AC127:AF145"/>
    <mergeCell ref="AC146:AF165"/>
    <mergeCell ref="AC166:AF185"/>
    <mergeCell ref="AC186:AF201"/>
    <mergeCell ref="AC202:AF218"/>
    <mergeCell ref="AC219:AF229"/>
    <mergeCell ref="AC230:AF249"/>
    <mergeCell ref="AC250:AF269"/>
    <mergeCell ref="AC270:AF285"/>
    <mergeCell ref="AC286:AF306"/>
    <mergeCell ref="AC307:AF327"/>
    <mergeCell ref="AC328:AF344"/>
  </mergeCells>
  <phoneticPr fontId="25"/>
  <dataValidations count="1">
    <dataValidation type="list" allowBlank="1" showDropDown="0" showInputMessage="1" showErrorMessage="1" sqref="M8:M9 Q8:Q9 U8:U9 L10 L15:L20 O35 R16:R18 M11:M14 Y10:Y11 AC10:AC11 L25 M26 M21:M24 L27:L29 Y20:Y21 M30:M33 L34:L36 M37:M42 Y29:Y30 Y36:Y37 A14 D24:D25 A24 D31:D33 A32 A38 Q41:Q42 U41 L43:L54 O15:O18 R51:R53 Y41:Y42 D46:D48 A47 M55:M57 Q56 L58:L64 O61 M65 L66:L76 O67:O71 R68:R71 O51:O53 R74:R75 Y55:Y56 AC55:AC56 D64:D67 A65 M77:M80 Q78:Q79 U78 L81:L83 L85:L92 O83 O86:O87 R87 M84 O74:O75 R90:R91 Y77:Y78 M93:M96 Q94:Q95 U94 L97:L98 M99 L101:L104 L106:L111 O90:O91 R109:R110 O106 R106 P100 O104 N105 S105 Y93:Y94 F83:F84 D83:D84 D100:D103 A94 M112:M115 Q113:Q114 U113 L116:L117 M118 M146:M151 L119:L126 O109:O110 R124:R125 O120:O121 R121 Y112:Y113 D118:D119 A118 M127:M131 Q127 U127 Q129 U129 L132 M133 L134:L135 O135 P136 M138 Q138:Q139 L140:L145 O140 R140 O143:O145 R143:R144 Y127:Y128 U148 Q146 U146 Q148 I8:I360 L152 M153 L154:L155 O155 P156 M158 Q158:Q159 L160:L165 O160 R160 O163:O165 R163:R164 Y146:Y147 F153 F155 F157 D155 A146 F141 D135 F133 F135 F137 F139 F131 M166:M171 U168 Q166 U166 Q168 L172 M173 L174:L175 O175 P176 M178 Q178:Q179 L180:L185 O180 R180 O124:O125 R183:R184 Y166:Y167 F175:F176 D175:D176 M186:M187 L188 M189 L190:L191 O191 P192 M194 Q194:Q195 L196:L201 O196 R196 O199:O201 R199:R200 Y186:Y187 F190 F192 F194 F196 D193 A182 Y202:Y203 M202:M204 L205 M206 L207:L208 O208 P209 M211 Q211:Q212 L213:L218 O213 R213 O183:O184 R216:R217 Y219:Y220 M219:M221 Q219 U219 L222 Q223 L224:L229 O224 R224 O216:O217 R227:R228 F222:F226 D222:D224 F207 F209 F211 D209 A214 Q230 U230 L236 M237 L238:L239 O239 M230:M235 Q232 P240 M242 Q242:Q243 L244:L249 O244 R244 O247:O249 R247:R248 Y230:Y231 F238:F240 D239 A249 M250:M255 Q250 U250 Q252 L256 M257 L258:L259 O259 P260 M262 Q262:Q263 L264:L269 O264 R264 O227:O228 R267:R268 Y250:Y251 F258:F260 D259 M270:M275 Q270 U270 Q272 L276 M277 L278:L285 O279:O280 R280 O267:O268 R283:R284 Y270:Y271 M286:M292 Q286 U286 Q288 L293 M294 L295:L296 O296 P297 M299 Q299:Q300 R301 O301 L301:L306 O283:O284 R304:R305 Y286:Y287 F276:F277 D277 F295:F296 D295 A288 M307:M313 Q307 U307 Q309 L314 M315 L316:L317 O317 P318 Q320:Q321 M320 R322 O322 L322:L327 O304:O305 R325:R326 Y307:Y308 D316 M328:M334 Q328 U328 Q330 L335 M336 O338:O339 L337:L344 R339 R342:R343 O325:O326 Y328:Y329 F335:F336 D335 A324 M345:M346 Q345 O347 L347:L356 O342:O343 R352:R354 Y345:Y346 AC345:AC346 F349:F350 D349:D351 A349 M357:M360 Y356:Y357 A358 M367:M368 Q367:Q368 U367:U368 I367:I379 L369 M370:M373 L374 M375:M378 L379 D371:D372 D376:D378 A371 A376 O28 O351:O354">
      <formula1>"□,■"</formula1>
    </dataValidation>
  </dataValidations>
  <printOptions horizontalCentered="1"/>
  <pageMargins left="0.23622047244094491" right="0.23622047244094491" top="0.74803149606299213" bottom="0.74803149606299213" header="0.31496062992125984" footer="0.31496062992125984"/>
  <pageSetup paperSize="9" scale="11" fitToWidth="1" fitToHeight="1" orientation="portrait" usePrinterDefaults="1" r:id="rId1"/>
  <headerFooter alignWithMargins="0"/>
  <rowBreaks count="11" manualBreakCount="11">
    <brk id="40" max="20" man="1"/>
    <brk id="76" max="16" man="1"/>
    <brk id="111" max="20" man="1"/>
    <brk id="126" max="16" man="1"/>
    <brk id="165" max="20" man="1"/>
    <brk id="201" max="20" man="1"/>
    <brk id="229" max="16" man="1"/>
    <brk id="269" max="16" man="1"/>
    <brk id="306" max="20" man="1"/>
    <brk id="344" max="16" man="1"/>
    <brk id="360"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22">
    <tabColor rgb="FFFFFF00"/>
    <pageSetUpPr fitToPage="1"/>
  </sheetPr>
  <dimension ref="B1:AE71"/>
  <sheetViews>
    <sheetView view="pageBreakPreview" zoomScaleNormal="140" zoomScaleSheetLayoutView="100" workbookViewId="0">
      <selection activeCell="AU24" sqref="AU24"/>
    </sheetView>
  </sheetViews>
  <sheetFormatPr defaultColWidth="3.453125" defaultRowHeight="13.5"/>
  <cols>
    <col min="1" max="1" width="1.26953125" style="76" customWidth="1"/>
    <col min="2" max="2" width="3.08984375" style="34" customWidth="1"/>
    <col min="3" max="30" width="3.08984375" style="76" customWidth="1"/>
    <col min="31" max="31" width="1.26953125" style="76" customWidth="1"/>
    <col min="32" max="16384" width="3.453125" style="76"/>
  </cols>
  <sheetData>
    <row r="1" spans="2:30"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row>
    <row r="2" spans="2:30" s="20" customFormat="1">
      <c r="B2" s="20" t="s">
        <v>655</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0" s="20" customFormat="1">
      <c r="B3" s="20"/>
      <c r="C3" s="20"/>
      <c r="D3" s="20"/>
      <c r="E3" s="20"/>
      <c r="F3" s="20"/>
      <c r="G3" s="20"/>
      <c r="H3" s="20"/>
      <c r="I3" s="20"/>
      <c r="J3" s="20"/>
      <c r="K3" s="20"/>
      <c r="L3" s="20"/>
      <c r="M3" s="20"/>
      <c r="N3" s="20"/>
      <c r="O3" s="20"/>
      <c r="P3" s="20"/>
      <c r="Q3" s="20"/>
      <c r="R3" s="20"/>
      <c r="S3" s="20"/>
      <c r="T3" s="20"/>
      <c r="U3" s="802" t="s">
        <v>1306</v>
      </c>
      <c r="V3" s="19"/>
      <c r="W3" s="19"/>
      <c r="X3" s="802" t="s">
        <v>915</v>
      </c>
      <c r="Y3" s="19"/>
      <c r="Z3" s="19"/>
      <c r="AA3" s="802" t="s">
        <v>1276</v>
      </c>
      <c r="AB3" s="19"/>
      <c r="AC3" s="19"/>
      <c r="AD3" s="802" t="s">
        <v>1482</v>
      </c>
    </row>
    <row r="4" spans="2:30"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802"/>
    </row>
    <row r="5" spans="2:30" s="20" customFormat="1">
      <c r="B5" s="19" t="s">
        <v>724</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2:30" s="20" customFormat="1">
      <c r="B6" s="19" t="s">
        <v>1388</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2:30" s="20" customFormat="1">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row>
    <row r="8" spans="2:30" s="20" customFormat="1" ht="23.25" customHeight="1">
      <c r="B8" s="311" t="s">
        <v>1158</v>
      </c>
      <c r="C8" s="311"/>
      <c r="D8" s="311"/>
      <c r="E8" s="311"/>
      <c r="F8" s="354"/>
      <c r="G8" s="931"/>
      <c r="H8" s="936"/>
      <c r="I8" s="936"/>
      <c r="J8" s="936"/>
      <c r="K8" s="936"/>
      <c r="L8" s="936"/>
      <c r="M8" s="936"/>
      <c r="N8" s="936"/>
      <c r="O8" s="936"/>
      <c r="P8" s="936"/>
      <c r="Q8" s="936"/>
      <c r="R8" s="936"/>
      <c r="S8" s="936"/>
      <c r="T8" s="936"/>
      <c r="U8" s="936"/>
      <c r="V8" s="936"/>
      <c r="W8" s="936"/>
      <c r="X8" s="936"/>
      <c r="Y8" s="936"/>
      <c r="Z8" s="936"/>
      <c r="AA8" s="936"/>
      <c r="AB8" s="936"/>
      <c r="AC8" s="936"/>
      <c r="AD8" s="959"/>
    </row>
    <row r="9" spans="2:30" ht="23.25" customHeight="1">
      <c r="B9" s="354" t="s">
        <v>357</v>
      </c>
      <c r="C9" s="409"/>
      <c r="D9" s="409"/>
      <c r="E9" s="409"/>
      <c r="F9" s="409"/>
      <c r="G9" s="24" t="s">
        <v>89</v>
      </c>
      <c r="H9" s="799" t="s">
        <v>515</v>
      </c>
      <c r="I9" s="799"/>
      <c r="J9" s="799"/>
      <c r="K9" s="799"/>
      <c r="L9" s="36" t="s">
        <v>89</v>
      </c>
      <c r="M9" s="799" t="s">
        <v>799</v>
      </c>
      <c r="N9" s="799"/>
      <c r="O9" s="799"/>
      <c r="P9" s="799"/>
      <c r="Q9" s="36" t="s">
        <v>89</v>
      </c>
      <c r="R9" s="799" t="s">
        <v>2184</v>
      </c>
      <c r="S9" s="947"/>
      <c r="T9" s="947"/>
      <c r="U9" s="947"/>
      <c r="V9" s="947"/>
      <c r="W9" s="947"/>
      <c r="X9" s="947"/>
      <c r="Y9" s="947"/>
      <c r="Z9" s="947"/>
      <c r="AA9" s="947"/>
      <c r="AB9" s="947"/>
      <c r="AC9" s="947"/>
      <c r="AD9" s="960"/>
    </row>
    <row r="10" spans="2:30" ht="23.25" customHeight="1">
      <c r="B10" s="57" t="s">
        <v>127</v>
      </c>
      <c r="C10" s="179"/>
      <c r="D10" s="179"/>
      <c r="E10" s="179"/>
      <c r="F10" s="70"/>
      <c r="G10" s="24" t="s">
        <v>89</v>
      </c>
      <c r="H10" s="409" t="s">
        <v>2209</v>
      </c>
      <c r="I10" s="799"/>
      <c r="J10" s="799"/>
      <c r="K10" s="799"/>
      <c r="L10" s="799"/>
      <c r="M10" s="799"/>
      <c r="N10" s="799"/>
      <c r="O10" s="799"/>
      <c r="P10" s="799"/>
      <c r="Q10" s="799"/>
      <c r="R10" s="799"/>
      <c r="S10" s="409"/>
      <c r="T10" s="36" t="s">
        <v>89</v>
      </c>
      <c r="U10" s="409" t="s">
        <v>2211</v>
      </c>
      <c r="V10" s="947"/>
      <c r="W10" s="947"/>
      <c r="X10" s="947"/>
      <c r="Y10" s="947"/>
      <c r="Z10" s="947"/>
      <c r="AA10" s="947"/>
      <c r="AB10" s="947"/>
      <c r="AC10" s="947"/>
      <c r="AD10" s="960"/>
    </row>
    <row r="11" spans="2:30" ht="23.25" customHeight="1">
      <c r="B11" s="57" t="s">
        <v>756</v>
      </c>
      <c r="C11" s="179"/>
      <c r="D11" s="179"/>
      <c r="E11" s="179"/>
      <c r="F11" s="70"/>
      <c r="G11" s="25" t="s">
        <v>89</v>
      </c>
      <c r="H11" s="179" t="s">
        <v>2204</v>
      </c>
      <c r="I11" s="141"/>
      <c r="J11" s="141"/>
      <c r="K11" s="141"/>
      <c r="L11" s="141"/>
      <c r="M11" s="141"/>
      <c r="N11" s="141"/>
      <c r="O11" s="141"/>
      <c r="P11" s="141"/>
      <c r="Q11" s="141"/>
      <c r="R11" s="141"/>
      <c r="S11" s="37" t="s">
        <v>89</v>
      </c>
      <c r="T11" s="179" t="s">
        <v>2082</v>
      </c>
      <c r="U11" s="179"/>
      <c r="V11" s="949"/>
      <c r="W11" s="949"/>
      <c r="X11" s="949"/>
      <c r="Y11" s="949"/>
      <c r="Z11" s="949"/>
      <c r="AA11" s="949"/>
      <c r="AB11" s="949"/>
      <c r="AC11" s="949"/>
      <c r="AD11" s="961"/>
    </row>
    <row r="12" spans="2:30" ht="23.25" customHeight="1">
      <c r="B12" s="60"/>
      <c r="C12" s="152"/>
      <c r="D12" s="152"/>
      <c r="E12" s="152"/>
      <c r="F12" s="72"/>
      <c r="G12" s="26" t="s">
        <v>89</v>
      </c>
      <c r="H12" s="152" t="s">
        <v>1460</v>
      </c>
      <c r="I12" s="142"/>
      <c r="J12" s="142"/>
      <c r="K12" s="142"/>
      <c r="L12" s="142"/>
      <c r="M12" s="142"/>
      <c r="N12" s="142"/>
      <c r="O12" s="142"/>
      <c r="P12" s="142"/>
      <c r="Q12" s="142"/>
      <c r="R12" s="142"/>
      <c r="S12" s="948"/>
      <c r="T12" s="943"/>
      <c r="U12" s="943"/>
      <c r="V12" s="943"/>
      <c r="W12" s="943"/>
      <c r="X12" s="943"/>
      <c r="Y12" s="943"/>
      <c r="Z12" s="943"/>
      <c r="AA12" s="943"/>
      <c r="AB12" s="943"/>
      <c r="AC12" s="943"/>
      <c r="AD12" s="1062"/>
    </row>
    <row r="13" spans="2:30" s="45" customFormat="1" ht="9" customHeight="1">
      <c r="B13" s="45"/>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row>
    <row r="14" spans="2:30" s="45" customFormat="1">
      <c r="B14" s="61" t="s">
        <v>1633</v>
      </c>
      <c r="C14" s="175"/>
      <c r="D14" s="175"/>
      <c r="E14" s="175"/>
      <c r="F14" s="356"/>
      <c r="G14" s="1052"/>
      <c r="H14" s="1054"/>
      <c r="I14" s="1054"/>
      <c r="J14" s="1054"/>
      <c r="K14" s="1054"/>
      <c r="L14" s="1054"/>
      <c r="M14" s="1054"/>
      <c r="N14" s="1054"/>
      <c r="O14" s="1054"/>
      <c r="P14" s="1054"/>
      <c r="Q14" s="1054"/>
      <c r="R14" s="1054"/>
      <c r="S14" s="1054"/>
      <c r="T14" s="1054"/>
      <c r="U14" s="1054"/>
      <c r="V14" s="1054"/>
      <c r="W14" s="1054"/>
      <c r="X14" s="1054"/>
      <c r="Y14" s="1060"/>
      <c r="Z14" s="27"/>
      <c r="AA14" s="861" t="s">
        <v>1821</v>
      </c>
      <c r="AB14" s="861" t="s">
        <v>1066</v>
      </c>
      <c r="AC14" s="861" t="s">
        <v>300</v>
      </c>
      <c r="AD14" s="73"/>
    </row>
    <row r="15" spans="2:30" s="45" customFormat="1" ht="27" customHeight="1">
      <c r="B15" s="62"/>
      <c r="C15" s="241"/>
      <c r="D15" s="241"/>
      <c r="E15" s="241"/>
      <c r="F15" s="357"/>
      <c r="G15" s="320" t="s">
        <v>2203</v>
      </c>
      <c r="H15" s="333"/>
      <c r="I15" s="333"/>
      <c r="J15" s="333"/>
      <c r="K15" s="333"/>
      <c r="L15" s="333"/>
      <c r="M15" s="333"/>
      <c r="N15" s="333"/>
      <c r="O15" s="333"/>
      <c r="P15" s="333"/>
      <c r="Q15" s="333"/>
      <c r="R15" s="333"/>
      <c r="S15" s="333"/>
      <c r="T15" s="333"/>
      <c r="U15" s="333"/>
      <c r="V15" s="333"/>
      <c r="W15" s="333"/>
      <c r="X15" s="333"/>
      <c r="Y15" s="362"/>
      <c r="Z15" s="28"/>
      <c r="AA15" s="23" t="s">
        <v>89</v>
      </c>
      <c r="AB15" s="23" t="s">
        <v>1066</v>
      </c>
      <c r="AC15" s="23" t="s">
        <v>89</v>
      </c>
      <c r="AD15" s="74"/>
    </row>
    <row r="16" spans="2:30" s="45" customFormat="1" ht="27" customHeight="1">
      <c r="B16" s="63"/>
      <c r="C16" s="263"/>
      <c r="D16" s="263"/>
      <c r="E16" s="263"/>
      <c r="F16" s="268"/>
      <c r="G16" s="1053" t="s">
        <v>1858</v>
      </c>
      <c r="H16" s="1055"/>
      <c r="I16" s="1055"/>
      <c r="J16" s="1055"/>
      <c r="K16" s="1055"/>
      <c r="L16" s="1055"/>
      <c r="M16" s="1055"/>
      <c r="N16" s="1055"/>
      <c r="O16" s="1055"/>
      <c r="P16" s="1055"/>
      <c r="Q16" s="1055"/>
      <c r="R16" s="1055"/>
      <c r="S16" s="1055"/>
      <c r="T16" s="1055"/>
      <c r="U16" s="1055"/>
      <c r="V16" s="1055"/>
      <c r="W16" s="1055"/>
      <c r="X16" s="1055"/>
      <c r="Y16" s="1061"/>
      <c r="Z16" s="30"/>
      <c r="AA16" s="38" t="s">
        <v>89</v>
      </c>
      <c r="AB16" s="38" t="s">
        <v>1066</v>
      </c>
      <c r="AC16" s="38" t="s">
        <v>89</v>
      </c>
      <c r="AD16" s="75"/>
    </row>
    <row r="17" spans="2:30" s="45" customFormat="1" ht="9" customHeight="1">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row>
    <row r="18" spans="2:30" s="45" customFormat="1">
      <c r="B18" s="45" t="s">
        <v>643</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row>
    <row r="19" spans="2:30" s="45" customFormat="1">
      <c r="B19" s="45" t="s">
        <v>443</v>
      </c>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56"/>
      <c r="AD19" s="56"/>
    </row>
    <row r="20" spans="2:30" s="45" customFormat="1" ht="4.5" customHeight="1">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row>
    <row r="21" spans="2:30" s="45" customFormat="1" ht="4.5" customHeight="1">
      <c r="B21" s="77" t="s">
        <v>1860</v>
      </c>
      <c r="C21" s="374"/>
      <c r="D21" s="374"/>
      <c r="E21" s="374"/>
      <c r="F21" s="42"/>
      <c r="G21" s="57"/>
      <c r="H21" s="179"/>
      <c r="I21" s="179"/>
      <c r="J21" s="179"/>
      <c r="K21" s="179"/>
      <c r="L21" s="179"/>
      <c r="M21" s="179"/>
      <c r="N21" s="179"/>
      <c r="O21" s="179"/>
      <c r="P21" s="179"/>
      <c r="Q21" s="179"/>
      <c r="R21" s="179"/>
      <c r="S21" s="179"/>
      <c r="T21" s="179"/>
      <c r="U21" s="179"/>
      <c r="V21" s="179"/>
      <c r="W21" s="179"/>
      <c r="X21" s="179"/>
      <c r="Y21" s="179"/>
      <c r="Z21" s="57"/>
      <c r="AA21" s="179"/>
      <c r="AB21" s="179"/>
      <c r="AC21" s="141"/>
      <c r="AD21" s="73"/>
    </row>
    <row r="22" spans="2:30" s="45" customFormat="1" ht="15.75" customHeight="1">
      <c r="B22" s="78"/>
      <c r="C22" s="125"/>
      <c r="D22" s="125"/>
      <c r="E22" s="125"/>
      <c r="F22" s="43"/>
      <c r="G22" s="58"/>
      <c r="H22" s="45" t="s">
        <v>66</v>
      </c>
      <c r="I22" s="45"/>
      <c r="J22" s="45"/>
      <c r="K22" s="45"/>
      <c r="L22" s="45"/>
      <c r="M22" s="45"/>
      <c r="N22" s="45"/>
      <c r="O22" s="45"/>
      <c r="P22" s="45"/>
      <c r="Q22" s="45"/>
      <c r="R22" s="45"/>
      <c r="S22" s="45"/>
      <c r="T22" s="45"/>
      <c r="U22" s="45"/>
      <c r="V22" s="45"/>
      <c r="W22" s="45"/>
      <c r="X22" s="45"/>
      <c r="Y22" s="45"/>
      <c r="Z22" s="58"/>
      <c r="AA22" s="807" t="s">
        <v>1821</v>
      </c>
      <c r="AB22" s="807" t="s">
        <v>1066</v>
      </c>
      <c r="AC22" s="807" t="s">
        <v>300</v>
      </c>
      <c r="AD22" s="963"/>
    </row>
    <row r="23" spans="2:30" s="45" customFormat="1" ht="29.25" customHeight="1">
      <c r="B23" s="78"/>
      <c r="C23" s="125"/>
      <c r="D23" s="125"/>
      <c r="E23" s="125"/>
      <c r="F23" s="43"/>
      <c r="G23" s="58"/>
      <c r="H23" s="45"/>
      <c r="I23" s="796" t="s">
        <v>835</v>
      </c>
      <c r="J23" s="944" t="s">
        <v>1915</v>
      </c>
      <c r="K23" s="946"/>
      <c r="L23" s="946"/>
      <c r="M23" s="946"/>
      <c r="N23" s="946"/>
      <c r="O23" s="946"/>
      <c r="P23" s="946"/>
      <c r="Q23" s="946"/>
      <c r="R23" s="946"/>
      <c r="S23" s="946"/>
      <c r="T23" s="946"/>
      <c r="U23" s="1042"/>
      <c r="V23" s="796"/>
      <c r="W23" s="24"/>
      <c r="X23" s="808" t="s">
        <v>747</v>
      </c>
      <c r="Y23" s="45"/>
      <c r="Z23" s="58"/>
      <c r="AA23" s="838"/>
      <c r="AB23" s="23"/>
      <c r="AC23" s="838"/>
      <c r="AD23" s="74"/>
    </row>
    <row r="24" spans="2:30" s="20" customFormat="1" ht="15.75" customHeight="1">
      <c r="B24" s="78"/>
      <c r="C24" s="125"/>
      <c r="D24" s="125"/>
      <c r="E24" s="125"/>
      <c r="F24" s="43"/>
      <c r="G24" s="58"/>
      <c r="H24" s="45"/>
      <c r="I24" s="941" t="s">
        <v>342</v>
      </c>
      <c r="J24" s="1040" t="s">
        <v>1780</v>
      </c>
      <c r="K24" s="152"/>
      <c r="L24" s="152"/>
      <c r="M24" s="152"/>
      <c r="N24" s="152"/>
      <c r="O24" s="152"/>
      <c r="P24" s="152"/>
      <c r="Q24" s="152"/>
      <c r="R24" s="152"/>
      <c r="S24" s="152"/>
      <c r="T24" s="152"/>
      <c r="U24" s="72"/>
      <c r="V24" s="796"/>
      <c r="W24" s="24"/>
      <c r="X24" s="72" t="s">
        <v>747</v>
      </c>
      <c r="Y24" s="950"/>
      <c r="Z24" s="28"/>
      <c r="AA24" s="23" t="s">
        <v>89</v>
      </c>
      <c r="AB24" s="23" t="s">
        <v>1066</v>
      </c>
      <c r="AC24" s="23" t="s">
        <v>89</v>
      </c>
      <c r="AD24" s="74"/>
    </row>
    <row r="25" spans="2:30" s="20" customFormat="1" ht="24" customHeight="1">
      <c r="B25" s="78"/>
      <c r="C25" s="125"/>
      <c r="D25" s="125"/>
      <c r="E25" s="125"/>
      <c r="F25" s="43"/>
      <c r="G25" s="58"/>
      <c r="H25" s="45"/>
      <c r="I25" s="1056" t="s">
        <v>1916</v>
      </c>
      <c r="J25" s="1056"/>
      <c r="K25" s="1056"/>
      <c r="L25" s="1056"/>
      <c r="M25" s="1056"/>
      <c r="N25" s="1056"/>
      <c r="O25" s="1056"/>
      <c r="P25" s="1056"/>
      <c r="Q25" s="1056"/>
      <c r="R25" s="1056"/>
      <c r="S25" s="1056"/>
      <c r="T25" s="1056"/>
      <c r="U25" s="1056"/>
      <c r="V25" s="1056"/>
      <c r="W25" s="1056"/>
      <c r="X25" s="1056"/>
      <c r="Y25" s="950"/>
      <c r="Z25" s="439"/>
      <c r="AA25" s="23"/>
      <c r="AB25" s="23"/>
      <c r="AC25" s="23"/>
      <c r="AD25" s="40"/>
    </row>
    <row r="26" spans="2:30" s="20" customFormat="1">
      <c r="B26" s="78"/>
      <c r="C26" s="125"/>
      <c r="D26" s="125"/>
      <c r="E26" s="125"/>
      <c r="F26" s="43"/>
      <c r="G26" s="58"/>
      <c r="H26" s="45" t="s">
        <v>1866</v>
      </c>
      <c r="I26" s="45"/>
      <c r="J26" s="45"/>
      <c r="K26" s="45"/>
      <c r="L26" s="45"/>
      <c r="M26" s="45"/>
      <c r="N26" s="45"/>
      <c r="O26" s="45"/>
      <c r="P26" s="45"/>
      <c r="Q26" s="45"/>
      <c r="R26" s="45"/>
      <c r="S26" s="45"/>
      <c r="T26" s="45"/>
      <c r="U26" s="45"/>
      <c r="V26" s="45"/>
      <c r="W26" s="45"/>
      <c r="X26" s="45"/>
      <c r="Y26" s="45"/>
      <c r="Z26" s="58"/>
      <c r="AA26" s="45"/>
      <c r="AB26" s="45"/>
      <c r="AC26" s="56"/>
      <c r="AD26" s="74"/>
    </row>
    <row r="27" spans="2:30" s="20" customFormat="1" ht="15.75" customHeight="1">
      <c r="B27" s="78"/>
      <c r="C27" s="125"/>
      <c r="D27" s="125"/>
      <c r="E27" s="125"/>
      <c r="F27" s="43"/>
      <c r="G27" s="58"/>
      <c r="H27" s="45" t="s">
        <v>104</v>
      </c>
      <c r="I27" s="45"/>
      <c r="J27" s="45"/>
      <c r="K27" s="45"/>
      <c r="L27" s="45"/>
      <c r="M27" s="45"/>
      <c r="N27" s="45"/>
      <c r="O27" s="45"/>
      <c r="P27" s="45"/>
      <c r="Q27" s="45"/>
      <c r="R27" s="45"/>
      <c r="S27" s="45"/>
      <c r="T27" s="950"/>
      <c r="U27" s="45"/>
      <c r="V27" s="950"/>
      <c r="W27" s="45"/>
      <c r="X27" s="45"/>
      <c r="Y27" s="45"/>
      <c r="Z27" s="58"/>
      <c r="AA27" s="45"/>
      <c r="AB27" s="45"/>
      <c r="AC27" s="56"/>
      <c r="AD27" s="74"/>
    </row>
    <row r="28" spans="2:30" s="20" customFormat="1" ht="29.25" customHeight="1">
      <c r="B28" s="78"/>
      <c r="C28" s="125"/>
      <c r="D28" s="125"/>
      <c r="E28" s="125"/>
      <c r="F28" s="43"/>
      <c r="G28" s="58"/>
      <c r="H28" s="45"/>
      <c r="I28" s="796" t="s">
        <v>683</v>
      </c>
      <c r="J28" s="1057" t="s">
        <v>1867</v>
      </c>
      <c r="K28" s="1057"/>
      <c r="L28" s="1057"/>
      <c r="M28" s="1057"/>
      <c r="N28" s="1057"/>
      <c r="O28" s="1057"/>
      <c r="P28" s="1057"/>
      <c r="Q28" s="1057"/>
      <c r="R28" s="1057"/>
      <c r="S28" s="1057"/>
      <c r="T28" s="1057"/>
      <c r="U28" s="1057"/>
      <c r="V28" s="796"/>
      <c r="W28" s="24"/>
      <c r="X28" s="808" t="s">
        <v>747</v>
      </c>
      <c r="Y28" s="950"/>
      <c r="Z28" s="28"/>
      <c r="AA28" s="23" t="s">
        <v>89</v>
      </c>
      <c r="AB28" s="23" t="s">
        <v>1066</v>
      </c>
      <c r="AC28" s="23" t="s">
        <v>89</v>
      </c>
      <c r="AD28" s="74"/>
    </row>
    <row r="29" spans="2:30" s="20" customFormat="1" ht="4.5" customHeight="1">
      <c r="B29" s="79"/>
      <c r="C29" s="181"/>
      <c r="D29" s="181"/>
      <c r="E29" s="181"/>
      <c r="F29" s="44"/>
      <c r="G29" s="60"/>
      <c r="H29" s="152"/>
      <c r="I29" s="152"/>
      <c r="J29" s="152"/>
      <c r="K29" s="152"/>
      <c r="L29" s="152"/>
      <c r="M29" s="152"/>
      <c r="N29" s="152"/>
      <c r="O29" s="152"/>
      <c r="P29" s="152"/>
      <c r="Q29" s="152"/>
      <c r="R29" s="152"/>
      <c r="S29" s="152"/>
      <c r="T29" s="951"/>
      <c r="U29" s="951"/>
      <c r="V29" s="152"/>
      <c r="W29" s="152"/>
      <c r="X29" s="152"/>
      <c r="Y29" s="152"/>
      <c r="Z29" s="60"/>
      <c r="AA29" s="152"/>
      <c r="AB29" s="152"/>
      <c r="AC29" s="142"/>
      <c r="AD29" s="75"/>
    </row>
    <row r="30" spans="2:30" s="20" customFormat="1" ht="7.5" customHeight="1">
      <c r="B30" s="125"/>
      <c r="C30" s="125"/>
      <c r="D30" s="125"/>
      <c r="E30" s="125"/>
      <c r="F30" s="125"/>
      <c r="G30" s="45"/>
      <c r="H30" s="45"/>
      <c r="I30" s="45"/>
      <c r="J30" s="45"/>
      <c r="K30" s="45"/>
      <c r="L30" s="45"/>
      <c r="M30" s="45"/>
      <c r="N30" s="45"/>
      <c r="O30" s="45"/>
      <c r="P30" s="45"/>
      <c r="Q30" s="45"/>
      <c r="R30" s="45"/>
      <c r="S30" s="45"/>
      <c r="T30" s="950"/>
      <c r="U30" s="950"/>
      <c r="V30" s="45"/>
      <c r="W30" s="45"/>
      <c r="X30" s="45"/>
      <c r="Y30" s="45"/>
      <c r="Z30" s="45"/>
      <c r="AA30" s="45"/>
      <c r="AB30" s="45"/>
      <c r="AC30" s="45"/>
      <c r="AD30" s="45"/>
    </row>
    <row r="31" spans="2:30" s="20" customFormat="1">
      <c r="B31" s="45" t="s">
        <v>1869</v>
      </c>
      <c r="C31" s="125"/>
      <c r="D31" s="125"/>
      <c r="E31" s="125"/>
      <c r="F31" s="125"/>
      <c r="G31" s="45"/>
      <c r="H31" s="45"/>
      <c r="I31" s="45"/>
      <c r="J31" s="45"/>
      <c r="K31" s="45"/>
      <c r="L31" s="45"/>
      <c r="M31" s="45"/>
      <c r="N31" s="45"/>
      <c r="O31" s="45"/>
      <c r="P31" s="45"/>
      <c r="Q31" s="45"/>
      <c r="R31" s="45"/>
      <c r="S31" s="45"/>
      <c r="T31" s="950"/>
      <c r="U31" s="950"/>
      <c r="V31" s="45"/>
      <c r="W31" s="45"/>
      <c r="X31" s="45"/>
      <c r="Y31" s="45"/>
      <c r="Z31" s="45"/>
      <c r="AA31" s="45"/>
      <c r="AB31" s="45"/>
      <c r="AC31" s="45"/>
      <c r="AD31" s="45"/>
    </row>
    <row r="32" spans="2:30" s="20" customFormat="1" ht="4.5" customHeight="1">
      <c r="B32" s="125"/>
      <c r="C32" s="125"/>
      <c r="D32" s="125"/>
      <c r="E32" s="125"/>
      <c r="F32" s="125"/>
      <c r="G32" s="45"/>
      <c r="H32" s="45"/>
      <c r="I32" s="45"/>
      <c r="J32" s="45"/>
      <c r="K32" s="45"/>
      <c r="L32" s="45"/>
      <c r="M32" s="45"/>
      <c r="N32" s="45"/>
      <c r="O32" s="45"/>
      <c r="P32" s="45"/>
      <c r="Q32" s="45"/>
      <c r="R32" s="45"/>
      <c r="S32" s="45"/>
      <c r="T32" s="950"/>
      <c r="U32" s="950"/>
      <c r="V32" s="45"/>
      <c r="W32" s="45"/>
      <c r="X32" s="45"/>
      <c r="Y32" s="45"/>
      <c r="Z32" s="45"/>
      <c r="AA32" s="45"/>
      <c r="AB32" s="45"/>
      <c r="AC32" s="45"/>
      <c r="AD32" s="45"/>
    </row>
    <row r="33" spans="2:30" s="20" customFormat="1" ht="4.5" customHeight="1">
      <c r="B33" s="77" t="s">
        <v>1860</v>
      </c>
      <c r="C33" s="374"/>
      <c r="D33" s="374"/>
      <c r="E33" s="374"/>
      <c r="F33" s="42"/>
      <c r="G33" s="57"/>
      <c r="H33" s="179"/>
      <c r="I33" s="179"/>
      <c r="J33" s="179"/>
      <c r="K33" s="179"/>
      <c r="L33" s="179"/>
      <c r="M33" s="179"/>
      <c r="N33" s="179"/>
      <c r="O33" s="179"/>
      <c r="P33" s="179"/>
      <c r="Q33" s="179"/>
      <c r="R33" s="179"/>
      <c r="S33" s="179"/>
      <c r="T33" s="179"/>
      <c r="U33" s="179"/>
      <c r="V33" s="179"/>
      <c r="W33" s="179"/>
      <c r="X33" s="179"/>
      <c r="Y33" s="179"/>
      <c r="Z33" s="57"/>
      <c r="AA33" s="179"/>
      <c r="AB33" s="179"/>
      <c r="AC33" s="141"/>
      <c r="AD33" s="73"/>
    </row>
    <row r="34" spans="2:30" s="20" customFormat="1" ht="16.5" customHeight="1">
      <c r="B34" s="78"/>
      <c r="C34" s="125"/>
      <c r="D34" s="125"/>
      <c r="E34" s="125"/>
      <c r="F34" s="43"/>
      <c r="G34" s="58"/>
      <c r="H34" s="45" t="s">
        <v>1897</v>
      </c>
      <c r="I34" s="45"/>
      <c r="J34" s="45"/>
      <c r="K34" s="45"/>
      <c r="L34" s="45"/>
      <c r="M34" s="45"/>
      <c r="N34" s="45"/>
      <c r="O34" s="45"/>
      <c r="P34" s="45"/>
      <c r="Q34" s="45"/>
      <c r="R34" s="45"/>
      <c r="S34" s="45"/>
      <c r="T34" s="45"/>
      <c r="U34" s="45"/>
      <c r="V34" s="23"/>
      <c r="W34" s="23"/>
      <c r="X34" s="45"/>
      <c r="Y34" s="45"/>
      <c r="Z34" s="58"/>
      <c r="AA34" s="807" t="s">
        <v>1821</v>
      </c>
      <c r="AB34" s="807" t="s">
        <v>1066</v>
      </c>
      <c r="AC34" s="807" t="s">
        <v>300</v>
      </c>
      <c r="AD34" s="963"/>
    </row>
    <row r="35" spans="2:30" s="20" customFormat="1" ht="29.25" customHeight="1">
      <c r="B35" s="78"/>
      <c r="C35" s="125"/>
      <c r="D35" s="125"/>
      <c r="E35" s="125"/>
      <c r="F35" s="43"/>
      <c r="G35" s="58"/>
      <c r="H35" s="45"/>
      <c r="I35" s="796" t="s">
        <v>835</v>
      </c>
      <c r="J35" s="945" t="s">
        <v>1915</v>
      </c>
      <c r="K35" s="942"/>
      <c r="L35" s="942"/>
      <c r="M35" s="942"/>
      <c r="N35" s="942"/>
      <c r="O35" s="942"/>
      <c r="P35" s="942"/>
      <c r="Q35" s="942"/>
      <c r="R35" s="942"/>
      <c r="S35" s="942"/>
      <c r="T35" s="942"/>
      <c r="U35" s="409"/>
      <c r="V35" s="24"/>
      <c r="W35" s="36"/>
      <c r="X35" s="808" t="s">
        <v>747</v>
      </c>
      <c r="Y35" s="45"/>
      <c r="Z35" s="58"/>
      <c r="AA35" s="838"/>
      <c r="AB35" s="23"/>
      <c r="AC35" s="838"/>
      <c r="AD35" s="74"/>
    </row>
    <row r="36" spans="2:30" s="20" customFormat="1" ht="15.75" customHeight="1">
      <c r="B36" s="78"/>
      <c r="C36" s="125"/>
      <c r="D36" s="125"/>
      <c r="E36" s="125"/>
      <c r="F36" s="43"/>
      <c r="G36" s="58"/>
      <c r="H36" s="45"/>
      <c r="I36" s="941" t="s">
        <v>342</v>
      </c>
      <c r="J36" s="943" t="s">
        <v>1780</v>
      </c>
      <c r="K36" s="152"/>
      <c r="L36" s="152"/>
      <c r="M36" s="152"/>
      <c r="N36" s="152"/>
      <c r="O36" s="152"/>
      <c r="P36" s="152"/>
      <c r="Q36" s="152"/>
      <c r="R36" s="152"/>
      <c r="S36" s="152"/>
      <c r="T36" s="152"/>
      <c r="U36" s="152"/>
      <c r="V36" s="26"/>
      <c r="W36" s="38"/>
      <c r="X36" s="72" t="s">
        <v>747</v>
      </c>
      <c r="Y36" s="950"/>
      <c r="Z36" s="28"/>
      <c r="AA36" s="23" t="s">
        <v>89</v>
      </c>
      <c r="AB36" s="23" t="s">
        <v>1066</v>
      </c>
      <c r="AC36" s="23" t="s">
        <v>89</v>
      </c>
      <c r="AD36" s="74"/>
    </row>
    <row r="37" spans="2:30" s="20" customFormat="1" ht="24" customHeight="1">
      <c r="B37" s="78"/>
      <c r="C37" s="125"/>
      <c r="D37" s="125"/>
      <c r="E37" s="125"/>
      <c r="F37" s="43"/>
      <c r="G37" s="58"/>
      <c r="H37" s="45"/>
      <c r="I37" s="1056" t="s">
        <v>1916</v>
      </c>
      <c r="J37" s="1056"/>
      <c r="K37" s="1056"/>
      <c r="L37" s="1056"/>
      <c r="M37" s="1056"/>
      <c r="N37" s="1056"/>
      <c r="O37" s="1056"/>
      <c r="P37" s="1056"/>
      <c r="Q37" s="1056"/>
      <c r="R37" s="1056"/>
      <c r="S37" s="1056"/>
      <c r="T37" s="1056"/>
      <c r="U37" s="1056"/>
      <c r="V37" s="1056"/>
      <c r="W37" s="1056"/>
      <c r="X37" s="1056"/>
      <c r="Y37" s="950"/>
      <c r="Z37" s="439"/>
      <c r="AA37" s="23"/>
      <c r="AB37" s="23"/>
      <c r="AC37" s="23"/>
      <c r="AD37" s="40"/>
    </row>
    <row r="38" spans="2:30" s="20" customFormat="1" ht="4.5" customHeight="1">
      <c r="B38" s="79"/>
      <c r="C38" s="181"/>
      <c r="D38" s="181"/>
      <c r="E38" s="181"/>
      <c r="F38" s="44"/>
      <c r="G38" s="60"/>
      <c r="H38" s="152"/>
      <c r="I38" s="152"/>
      <c r="J38" s="152"/>
      <c r="K38" s="152"/>
      <c r="L38" s="152"/>
      <c r="M38" s="152"/>
      <c r="N38" s="152"/>
      <c r="O38" s="152"/>
      <c r="P38" s="152"/>
      <c r="Q38" s="152"/>
      <c r="R38" s="152"/>
      <c r="S38" s="152"/>
      <c r="T38" s="951"/>
      <c r="U38" s="951"/>
      <c r="V38" s="152"/>
      <c r="W38" s="152"/>
      <c r="X38" s="152"/>
      <c r="Y38" s="152"/>
      <c r="Z38" s="60"/>
      <c r="AA38" s="152"/>
      <c r="AB38" s="152"/>
      <c r="AC38" s="142"/>
      <c r="AD38" s="75"/>
    </row>
    <row r="39" spans="2:30" s="20" customFormat="1" ht="7.5" customHeight="1">
      <c r="B39" s="125"/>
      <c r="C39" s="125"/>
      <c r="D39" s="125"/>
      <c r="E39" s="125"/>
      <c r="F39" s="125"/>
      <c r="G39" s="45"/>
      <c r="H39" s="45"/>
      <c r="I39" s="45"/>
      <c r="J39" s="45"/>
      <c r="K39" s="45"/>
      <c r="L39" s="45"/>
      <c r="M39" s="45"/>
      <c r="N39" s="45"/>
      <c r="O39" s="45"/>
      <c r="P39" s="45"/>
      <c r="Q39" s="45"/>
      <c r="R39" s="45"/>
      <c r="S39" s="45"/>
      <c r="T39" s="950"/>
      <c r="U39" s="950"/>
      <c r="V39" s="45"/>
      <c r="W39" s="45"/>
      <c r="X39" s="45"/>
      <c r="Y39" s="45"/>
      <c r="Z39" s="45"/>
      <c r="AA39" s="45"/>
      <c r="AB39" s="45"/>
      <c r="AC39" s="45"/>
      <c r="AD39" s="45"/>
    </row>
    <row r="40" spans="2:30" s="20" customFormat="1" ht="13.5" customHeight="1">
      <c r="B40" s="45" t="s">
        <v>2207</v>
      </c>
      <c r="C40" s="125"/>
      <c r="D40" s="125"/>
      <c r="E40" s="125"/>
      <c r="F40" s="125"/>
      <c r="G40" s="45"/>
      <c r="H40" s="45"/>
      <c r="I40" s="45"/>
      <c r="J40" s="45"/>
      <c r="K40" s="45"/>
      <c r="L40" s="45"/>
      <c r="M40" s="45"/>
      <c r="N40" s="45"/>
      <c r="O40" s="45"/>
      <c r="P40" s="45"/>
      <c r="Q40" s="45"/>
      <c r="R40" s="45"/>
      <c r="S40" s="45"/>
      <c r="T40" s="950"/>
      <c r="U40" s="950"/>
      <c r="V40" s="45"/>
      <c r="W40" s="45"/>
      <c r="X40" s="45"/>
      <c r="Y40" s="45"/>
      <c r="Z40" s="45"/>
      <c r="AA40" s="45"/>
      <c r="AB40" s="45"/>
      <c r="AC40" s="45"/>
      <c r="AD40" s="45"/>
    </row>
    <row r="41" spans="2:30" s="20" customFormat="1">
      <c r="B41" s="1047" t="s">
        <v>2200</v>
      </c>
      <c r="C41" s="270"/>
      <c r="D41" s="125"/>
      <c r="E41" s="125"/>
      <c r="F41" s="125"/>
      <c r="G41" s="45"/>
      <c r="H41" s="45"/>
      <c r="I41" s="45"/>
      <c r="J41" s="45"/>
      <c r="K41" s="45"/>
      <c r="L41" s="45"/>
      <c r="M41" s="45"/>
      <c r="N41" s="45"/>
      <c r="O41" s="45"/>
      <c r="P41" s="45"/>
      <c r="Q41" s="45"/>
      <c r="R41" s="45"/>
      <c r="S41" s="45"/>
      <c r="T41" s="950"/>
      <c r="U41" s="950"/>
      <c r="V41" s="45"/>
      <c r="W41" s="45"/>
      <c r="X41" s="45"/>
      <c r="Y41" s="45"/>
      <c r="Z41" s="45"/>
      <c r="AA41" s="45"/>
      <c r="AB41" s="45"/>
      <c r="AC41" s="45"/>
      <c r="AD41" s="45"/>
    </row>
    <row r="42" spans="2:30" s="20" customFormat="1" ht="4.5" customHeight="1">
      <c r="B42" s="77" t="s">
        <v>1860</v>
      </c>
      <c r="C42" s="374"/>
      <c r="D42" s="374"/>
      <c r="E42" s="374"/>
      <c r="F42" s="42"/>
      <c r="G42" s="57"/>
      <c r="H42" s="179"/>
      <c r="I42" s="179"/>
      <c r="J42" s="179"/>
      <c r="K42" s="179"/>
      <c r="L42" s="179"/>
      <c r="M42" s="179"/>
      <c r="N42" s="179"/>
      <c r="O42" s="179"/>
      <c r="P42" s="179"/>
      <c r="Q42" s="179"/>
      <c r="R42" s="179"/>
      <c r="S42" s="179"/>
      <c r="T42" s="179"/>
      <c r="U42" s="179"/>
      <c r="V42" s="179"/>
      <c r="W42" s="179"/>
      <c r="X42" s="179"/>
      <c r="Y42" s="179"/>
      <c r="Z42" s="57"/>
      <c r="AA42" s="179"/>
      <c r="AB42" s="179"/>
      <c r="AC42" s="141"/>
      <c r="AD42" s="73"/>
    </row>
    <row r="43" spans="2:30" s="20" customFormat="1" ht="15.75" customHeight="1">
      <c r="B43" s="78"/>
      <c r="C43" s="125"/>
      <c r="D43" s="125"/>
      <c r="E43" s="125"/>
      <c r="F43" s="43"/>
      <c r="G43" s="58"/>
      <c r="H43" s="45" t="s">
        <v>1871</v>
      </c>
      <c r="I43" s="45"/>
      <c r="J43" s="45"/>
      <c r="K43" s="45"/>
      <c r="L43" s="45"/>
      <c r="M43" s="45"/>
      <c r="N43" s="45"/>
      <c r="O43" s="45"/>
      <c r="P43" s="45"/>
      <c r="Q43" s="45"/>
      <c r="R43" s="45"/>
      <c r="S43" s="45"/>
      <c r="T43" s="45"/>
      <c r="U43" s="45"/>
      <c r="V43" s="45"/>
      <c r="W43" s="45"/>
      <c r="X43" s="45"/>
      <c r="Y43" s="45"/>
      <c r="Z43" s="58"/>
      <c r="AA43" s="807" t="s">
        <v>1821</v>
      </c>
      <c r="AB43" s="807" t="s">
        <v>1066</v>
      </c>
      <c r="AC43" s="807" t="s">
        <v>300</v>
      </c>
      <c r="AD43" s="963"/>
    </row>
    <row r="44" spans="2:30" s="20" customFormat="1" ht="29.25" customHeight="1">
      <c r="B44" s="78"/>
      <c r="C44" s="125"/>
      <c r="D44" s="125"/>
      <c r="E44" s="125"/>
      <c r="F44" s="43"/>
      <c r="G44" s="58"/>
      <c r="H44" s="45"/>
      <c r="I44" s="796" t="s">
        <v>835</v>
      </c>
      <c r="J44" s="945" t="s">
        <v>1915</v>
      </c>
      <c r="K44" s="942"/>
      <c r="L44" s="942"/>
      <c r="M44" s="942"/>
      <c r="N44" s="942"/>
      <c r="O44" s="942"/>
      <c r="P44" s="942"/>
      <c r="Q44" s="942"/>
      <c r="R44" s="942"/>
      <c r="S44" s="942"/>
      <c r="T44" s="942"/>
      <c r="U44" s="808"/>
      <c r="V44" s="796"/>
      <c r="W44" s="24"/>
      <c r="X44" s="808" t="s">
        <v>747</v>
      </c>
      <c r="Y44" s="45"/>
      <c r="Z44" s="58"/>
      <c r="AA44" s="838"/>
      <c r="AB44" s="23"/>
      <c r="AC44" s="838"/>
      <c r="AD44" s="74"/>
    </row>
    <row r="45" spans="2:30" s="20" customFormat="1" ht="15.75" customHeight="1">
      <c r="B45" s="78"/>
      <c r="C45" s="125"/>
      <c r="D45" s="125"/>
      <c r="E45" s="125"/>
      <c r="F45" s="43"/>
      <c r="G45" s="58"/>
      <c r="H45" s="45"/>
      <c r="I45" s="941" t="s">
        <v>342</v>
      </c>
      <c r="J45" s="943" t="s">
        <v>1780</v>
      </c>
      <c r="K45" s="152"/>
      <c r="L45" s="152"/>
      <c r="M45" s="152"/>
      <c r="N45" s="152"/>
      <c r="O45" s="152"/>
      <c r="P45" s="152"/>
      <c r="Q45" s="152"/>
      <c r="R45" s="152"/>
      <c r="S45" s="152"/>
      <c r="T45" s="152"/>
      <c r="U45" s="72"/>
      <c r="V45" s="796"/>
      <c r="W45" s="24"/>
      <c r="X45" s="72" t="s">
        <v>747</v>
      </c>
      <c r="Y45" s="950"/>
      <c r="Z45" s="28"/>
      <c r="AA45" s="23" t="s">
        <v>89</v>
      </c>
      <c r="AB45" s="23" t="s">
        <v>1066</v>
      </c>
      <c r="AC45" s="23" t="s">
        <v>89</v>
      </c>
      <c r="AD45" s="74"/>
    </row>
    <row r="46" spans="2:30" s="20" customFormat="1" ht="24" customHeight="1">
      <c r="B46" s="78"/>
      <c r="C46" s="125"/>
      <c r="D46" s="125"/>
      <c r="E46" s="125"/>
      <c r="F46" s="43"/>
      <c r="G46" s="58"/>
      <c r="H46" s="45"/>
      <c r="I46" s="1056" t="s">
        <v>1916</v>
      </c>
      <c r="J46" s="1056"/>
      <c r="K46" s="1056"/>
      <c r="L46" s="1056"/>
      <c r="M46" s="1056"/>
      <c r="N46" s="1056"/>
      <c r="O46" s="1056"/>
      <c r="P46" s="1056"/>
      <c r="Q46" s="1056"/>
      <c r="R46" s="1056"/>
      <c r="S46" s="1056"/>
      <c r="T46" s="1056"/>
      <c r="U46" s="1056"/>
      <c r="V46" s="1056"/>
      <c r="W46" s="1056"/>
      <c r="X46" s="1056"/>
      <c r="Y46" s="950"/>
      <c r="Z46" s="439"/>
      <c r="AA46" s="23"/>
      <c r="AB46" s="23"/>
      <c r="AC46" s="23"/>
      <c r="AD46" s="40"/>
    </row>
    <row r="47" spans="2:30" s="20" customFormat="1" ht="4.5" customHeight="1">
      <c r="B47" s="79"/>
      <c r="C47" s="181"/>
      <c r="D47" s="181"/>
      <c r="E47" s="181"/>
      <c r="F47" s="44"/>
      <c r="G47" s="60"/>
      <c r="H47" s="152"/>
      <c r="I47" s="152"/>
      <c r="J47" s="152"/>
      <c r="K47" s="152"/>
      <c r="L47" s="152"/>
      <c r="M47" s="152"/>
      <c r="N47" s="152"/>
      <c r="O47" s="152"/>
      <c r="P47" s="152"/>
      <c r="Q47" s="152"/>
      <c r="R47" s="152"/>
      <c r="S47" s="152"/>
      <c r="T47" s="951"/>
      <c r="U47" s="951"/>
      <c r="V47" s="152"/>
      <c r="W47" s="152"/>
      <c r="X47" s="152"/>
      <c r="Y47" s="152"/>
      <c r="Z47" s="60"/>
      <c r="AA47" s="152"/>
      <c r="AB47" s="152"/>
      <c r="AC47" s="142"/>
      <c r="AD47" s="75"/>
    </row>
    <row r="48" spans="2:30" s="20" customFormat="1" ht="4.5" customHeight="1">
      <c r="B48" s="77" t="s">
        <v>1908</v>
      </c>
      <c r="C48" s="374"/>
      <c r="D48" s="374"/>
      <c r="E48" s="374"/>
      <c r="F48" s="42"/>
      <c r="G48" s="57"/>
      <c r="H48" s="179"/>
      <c r="I48" s="179"/>
      <c r="J48" s="179"/>
      <c r="K48" s="179"/>
      <c r="L48" s="179"/>
      <c r="M48" s="179"/>
      <c r="N48" s="179"/>
      <c r="O48" s="179"/>
      <c r="P48" s="179"/>
      <c r="Q48" s="179"/>
      <c r="R48" s="179"/>
      <c r="S48" s="179"/>
      <c r="T48" s="179"/>
      <c r="U48" s="179"/>
      <c r="V48" s="179"/>
      <c r="W48" s="179"/>
      <c r="X48" s="179"/>
      <c r="Y48" s="179"/>
      <c r="Z48" s="57"/>
      <c r="AA48" s="179"/>
      <c r="AB48" s="179"/>
      <c r="AC48" s="141"/>
      <c r="AD48" s="73"/>
    </row>
    <row r="49" spans="2:31" s="20" customFormat="1" ht="15.75" customHeight="1">
      <c r="B49" s="78"/>
      <c r="C49" s="125"/>
      <c r="D49" s="125"/>
      <c r="E49" s="125"/>
      <c r="F49" s="43"/>
      <c r="G49" s="58"/>
      <c r="H49" s="45" t="s">
        <v>1861</v>
      </c>
      <c r="I49" s="45"/>
      <c r="J49" s="45"/>
      <c r="K49" s="45"/>
      <c r="L49" s="45"/>
      <c r="M49" s="45"/>
      <c r="N49" s="45"/>
      <c r="O49" s="45"/>
      <c r="P49" s="45"/>
      <c r="Q49" s="45"/>
      <c r="R49" s="45"/>
      <c r="S49" s="45"/>
      <c r="T49" s="45"/>
      <c r="U49" s="45"/>
      <c r="V49" s="45"/>
      <c r="W49" s="45"/>
      <c r="X49" s="45"/>
      <c r="Y49" s="45"/>
      <c r="Z49" s="58"/>
      <c r="AA49" s="807" t="s">
        <v>1821</v>
      </c>
      <c r="AB49" s="807" t="s">
        <v>1066</v>
      </c>
      <c r="AC49" s="807" t="s">
        <v>300</v>
      </c>
      <c r="AD49" s="963"/>
      <c r="AE49" s="20"/>
    </row>
    <row r="50" spans="2:31" s="20" customFormat="1" ht="18" customHeight="1">
      <c r="B50" s="78"/>
      <c r="C50" s="125"/>
      <c r="D50" s="125"/>
      <c r="E50" s="125"/>
      <c r="F50" s="43"/>
      <c r="G50" s="58"/>
      <c r="H50" s="45"/>
      <c r="I50" s="796" t="s">
        <v>835</v>
      </c>
      <c r="J50" s="944" t="s">
        <v>1877</v>
      </c>
      <c r="K50" s="946"/>
      <c r="L50" s="946"/>
      <c r="M50" s="946"/>
      <c r="N50" s="946"/>
      <c r="O50" s="946"/>
      <c r="P50" s="946"/>
      <c r="Q50" s="946"/>
      <c r="R50" s="946"/>
      <c r="S50" s="946"/>
      <c r="T50" s="946"/>
      <c r="U50" s="808"/>
      <c r="V50" s="796"/>
      <c r="W50" s="24"/>
      <c r="X50" s="808" t="s">
        <v>747</v>
      </c>
      <c r="Y50" s="45"/>
      <c r="Z50" s="58"/>
      <c r="AA50" s="838"/>
      <c r="AB50" s="23"/>
      <c r="AC50" s="838"/>
      <c r="AD50" s="74"/>
      <c r="AE50" s="20"/>
    </row>
    <row r="51" spans="2:31" s="20" customFormat="1" ht="18" customHeight="1">
      <c r="B51" s="78"/>
      <c r="C51" s="125"/>
      <c r="D51" s="125"/>
      <c r="E51" s="125"/>
      <c r="F51" s="43"/>
      <c r="G51" s="58"/>
      <c r="H51" s="45"/>
      <c r="I51" s="941" t="s">
        <v>342</v>
      </c>
      <c r="J51" s="1058" t="s">
        <v>1531</v>
      </c>
      <c r="K51" s="1059"/>
      <c r="L51" s="1059"/>
      <c r="M51" s="1059"/>
      <c r="N51" s="1059"/>
      <c r="O51" s="1059"/>
      <c r="P51" s="1059"/>
      <c r="Q51" s="1059"/>
      <c r="R51" s="1059"/>
      <c r="S51" s="1059"/>
      <c r="T51" s="1059"/>
      <c r="U51" s="72"/>
      <c r="V51" s="941"/>
      <c r="W51" s="26"/>
      <c r="X51" s="72" t="s">
        <v>747</v>
      </c>
      <c r="Y51" s="950"/>
      <c r="Z51" s="28"/>
      <c r="AA51" s="23" t="s">
        <v>89</v>
      </c>
      <c r="AB51" s="23" t="s">
        <v>1066</v>
      </c>
      <c r="AC51" s="23" t="s">
        <v>89</v>
      </c>
      <c r="AD51" s="74"/>
      <c r="AE51" s="20"/>
    </row>
    <row r="52" spans="2:31" s="20" customFormat="1" ht="4.5" customHeight="1">
      <c r="B52" s="79"/>
      <c r="C52" s="181"/>
      <c r="D52" s="181"/>
      <c r="E52" s="181"/>
      <c r="F52" s="44"/>
      <c r="G52" s="60"/>
      <c r="H52" s="152"/>
      <c r="I52" s="152"/>
      <c r="J52" s="152"/>
      <c r="K52" s="152"/>
      <c r="L52" s="152"/>
      <c r="M52" s="152"/>
      <c r="N52" s="152"/>
      <c r="O52" s="152"/>
      <c r="P52" s="152"/>
      <c r="Q52" s="152"/>
      <c r="R52" s="152"/>
      <c r="S52" s="152"/>
      <c r="T52" s="951"/>
      <c r="U52" s="951"/>
      <c r="V52" s="38"/>
      <c r="W52" s="38"/>
      <c r="X52" s="152"/>
      <c r="Y52" s="152"/>
      <c r="Z52" s="60"/>
      <c r="AA52" s="152"/>
      <c r="AB52" s="152"/>
      <c r="AC52" s="142"/>
      <c r="AD52" s="75"/>
      <c r="AE52" s="20"/>
    </row>
    <row r="53" spans="2:31" s="20" customFormat="1" ht="4.5" customHeight="1">
      <c r="B53" s="77" t="s">
        <v>1655</v>
      </c>
      <c r="C53" s="374"/>
      <c r="D53" s="374"/>
      <c r="E53" s="374"/>
      <c r="F53" s="42"/>
      <c r="G53" s="57"/>
      <c r="H53" s="179"/>
      <c r="I53" s="179"/>
      <c r="J53" s="179"/>
      <c r="K53" s="179"/>
      <c r="L53" s="179"/>
      <c r="M53" s="179"/>
      <c r="N53" s="179"/>
      <c r="O53" s="179"/>
      <c r="P53" s="179"/>
      <c r="Q53" s="179"/>
      <c r="R53" s="179"/>
      <c r="S53" s="179"/>
      <c r="T53" s="179"/>
      <c r="U53" s="179"/>
      <c r="V53" s="37"/>
      <c r="W53" s="37"/>
      <c r="X53" s="179"/>
      <c r="Y53" s="179"/>
      <c r="Z53" s="57"/>
      <c r="AA53" s="179"/>
      <c r="AB53" s="179"/>
      <c r="AC53" s="141"/>
      <c r="AD53" s="73"/>
      <c r="AE53" s="20"/>
    </row>
    <row r="54" spans="2:31" s="20" customFormat="1" ht="15.75" customHeight="1">
      <c r="B54" s="78"/>
      <c r="C54" s="125"/>
      <c r="D54" s="125"/>
      <c r="E54" s="125"/>
      <c r="F54" s="43"/>
      <c r="G54" s="58"/>
      <c r="H54" s="45" t="s">
        <v>1874</v>
      </c>
      <c r="I54" s="45"/>
      <c r="J54" s="45"/>
      <c r="K54" s="45"/>
      <c r="L54" s="45"/>
      <c r="M54" s="45"/>
      <c r="N54" s="45"/>
      <c r="O54" s="45"/>
      <c r="P54" s="45"/>
      <c r="Q54" s="45"/>
      <c r="R54" s="45"/>
      <c r="S54" s="45"/>
      <c r="T54" s="45"/>
      <c r="U54" s="45"/>
      <c r="V54" s="23"/>
      <c r="W54" s="23"/>
      <c r="X54" s="45"/>
      <c r="Y54" s="45"/>
      <c r="Z54" s="58"/>
      <c r="AA54" s="807" t="s">
        <v>1821</v>
      </c>
      <c r="AB54" s="807" t="s">
        <v>1066</v>
      </c>
      <c r="AC54" s="807" t="s">
        <v>300</v>
      </c>
      <c r="AD54" s="963"/>
      <c r="AE54" s="20"/>
    </row>
    <row r="55" spans="2:31" s="20" customFormat="1" ht="18.75" customHeight="1">
      <c r="B55" s="78"/>
      <c r="C55" s="125"/>
      <c r="D55" s="125"/>
      <c r="E55" s="125"/>
      <c r="F55" s="43"/>
      <c r="G55" s="58"/>
      <c r="H55" s="45"/>
      <c r="I55" s="796" t="s">
        <v>835</v>
      </c>
      <c r="J55" s="944" t="s">
        <v>2210</v>
      </c>
      <c r="K55" s="946"/>
      <c r="L55" s="946"/>
      <c r="M55" s="946"/>
      <c r="N55" s="946"/>
      <c r="O55" s="946"/>
      <c r="P55" s="946"/>
      <c r="Q55" s="946"/>
      <c r="R55" s="946"/>
      <c r="S55" s="946"/>
      <c r="T55" s="946"/>
      <c r="U55" s="808"/>
      <c r="V55" s="796"/>
      <c r="W55" s="24"/>
      <c r="X55" s="808" t="s">
        <v>747</v>
      </c>
      <c r="Y55" s="45"/>
      <c r="Z55" s="58"/>
      <c r="AA55" s="838"/>
      <c r="AB55" s="23"/>
      <c r="AC55" s="838"/>
      <c r="AD55" s="74"/>
      <c r="AE55" s="20"/>
    </row>
    <row r="56" spans="2:31" s="20" customFormat="1" ht="29.25" customHeight="1">
      <c r="B56" s="78"/>
      <c r="C56" s="125"/>
      <c r="D56" s="125"/>
      <c r="E56" s="125"/>
      <c r="F56" s="43"/>
      <c r="G56" s="58"/>
      <c r="H56" s="45"/>
      <c r="I56" s="941" t="s">
        <v>342</v>
      </c>
      <c r="J56" s="1058" t="s">
        <v>2205</v>
      </c>
      <c r="K56" s="1059"/>
      <c r="L56" s="1059"/>
      <c r="M56" s="1059"/>
      <c r="N56" s="1059"/>
      <c r="O56" s="1059"/>
      <c r="P56" s="1059"/>
      <c r="Q56" s="1059"/>
      <c r="R56" s="1059"/>
      <c r="S56" s="1059"/>
      <c r="T56" s="1059"/>
      <c r="U56" s="72"/>
      <c r="V56" s="941"/>
      <c r="W56" s="26"/>
      <c r="X56" s="72" t="s">
        <v>747</v>
      </c>
      <c r="Y56" s="950"/>
      <c r="Z56" s="28"/>
      <c r="AA56" s="23" t="s">
        <v>89</v>
      </c>
      <c r="AB56" s="23" t="s">
        <v>1066</v>
      </c>
      <c r="AC56" s="23" t="s">
        <v>89</v>
      </c>
      <c r="AD56" s="74"/>
      <c r="AE56" s="20"/>
    </row>
    <row r="57" spans="2:31" s="20" customFormat="1" ht="4.5" customHeight="1">
      <c r="B57" s="79"/>
      <c r="C57" s="181"/>
      <c r="D57" s="181"/>
      <c r="E57" s="181"/>
      <c r="F57" s="44"/>
      <c r="G57" s="60"/>
      <c r="H57" s="152"/>
      <c r="I57" s="152"/>
      <c r="J57" s="152"/>
      <c r="K57" s="152"/>
      <c r="L57" s="152"/>
      <c r="M57" s="152"/>
      <c r="N57" s="152"/>
      <c r="O57" s="152"/>
      <c r="P57" s="152"/>
      <c r="Q57" s="152"/>
      <c r="R57" s="152"/>
      <c r="S57" s="152"/>
      <c r="T57" s="951"/>
      <c r="U57" s="951"/>
      <c r="V57" s="152"/>
      <c r="W57" s="152"/>
      <c r="X57" s="152"/>
      <c r="Y57" s="152"/>
      <c r="Z57" s="60"/>
      <c r="AA57" s="152"/>
      <c r="AB57" s="152"/>
      <c r="AC57" s="142"/>
      <c r="AD57" s="75"/>
      <c r="AE57" s="20"/>
    </row>
    <row r="58" spans="2:31" s="20" customFormat="1" ht="4.5" customHeight="1">
      <c r="B58" s="125"/>
      <c r="C58" s="125"/>
      <c r="D58" s="125"/>
      <c r="E58" s="125"/>
      <c r="F58" s="125"/>
      <c r="G58" s="45"/>
      <c r="H58" s="45"/>
      <c r="I58" s="45"/>
      <c r="J58" s="45"/>
      <c r="K58" s="45"/>
      <c r="L58" s="45"/>
      <c r="M58" s="45"/>
      <c r="N58" s="45"/>
      <c r="O58" s="45"/>
      <c r="P58" s="45"/>
      <c r="Q58" s="45"/>
      <c r="R58" s="45"/>
      <c r="S58" s="45"/>
      <c r="T58" s="950"/>
      <c r="U58" s="950"/>
      <c r="V58" s="45"/>
      <c r="W58" s="45"/>
      <c r="X58" s="45"/>
      <c r="Y58" s="45"/>
      <c r="Z58" s="45"/>
      <c r="AA58" s="45"/>
      <c r="AB58" s="45"/>
      <c r="AC58" s="45"/>
      <c r="AD58" s="45"/>
      <c r="AE58" s="20"/>
    </row>
    <row r="59" spans="2:31" s="20" customFormat="1" ht="13.5" customHeight="1">
      <c r="B59" s="1039" t="s">
        <v>1878</v>
      </c>
      <c r="C59" s="926"/>
      <c r="D59" s="927" t="s">
        <v>1902</v>
      </c>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927"/>
      <c r="AD59" s="927"/>
      <c r="AE59" s="45"/>
    </row>
    <row r="60" spans="2:31" s="20" customFormat="1" ht="34.5" customHeight="1">
      <c r="B60" s="1039" t="s">
        <v>1238</v>
      </c>
      <c r="C60" s="926"/>
      <c r="D60" s="929" t="s">
        <v>1017</v>
      </c>
      <c r="E60" s="929"/>
      <c r="F60" s="929"/>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45"/>
    </row>
    <row r="61" spans="2:31" s="20" customFormat="1" ht="71.25" customHeight="1">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45"/>
    </row>
    <row r="62" spans="2:31" s="20" customFormat="1">
      <c r="B62" s="41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5"/>
    </row>
    <row r="63" spans="2:31" s="302" customFormat="1">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row>
    <row r="64" spans="2:31">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row>
    <row r="65" spans="2:30">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row>
    <row r="66" spans="2:30" s="302" customFormat="1">
      <c r="B66" s="34"/>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row>
    <row r="67" spans="2:30" s="302" customFormat="1" ht="13.5" customHeight="1">
      <c r="B67" s="34"/>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row>
    <row r="68" spans="2:30" s="302" customFormat="1" ht="13.5" customHeight="1">
      <c r="B68" s="34"/>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row>
    <row r="69" spans="2:30" s="302" customFormat="1">
      <c r="B69" s="34"/>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row>
    <row r="70" spans="2:30" s="302" customFormat="1">
      <c r="B70" s="34"/>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row>
    <row r="71" spans="2:30" s="302" customFormat="1">
      <c r="B71" s="34"/>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row>
    <row r="72" spans="2:30" ht="156" customHeight="1"/>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5"/>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23">
    <tabColor rgb="FFFFFF00"/>
    <pageSetUpPr fitToPage="1"/>
  </sheetPr>
  <dimension ref="B1:AE70"/>
  <sheetViews>
    <sheetView view="pageBreakPreview" zoomScaleSheetLayoutView="100" workbookViewId="0">
      <selection activeCell="AU24" sqref="AU24"/>
    </sheetView>
  </sheetViews>
  <sheetFormatPr defaultColWidth="3.453125" defaultRowHeight="13.5"/>
  <cols>
    <col min="1" max="1" width="1.26953125" style="76" customWidth="1"/>
    <col min="2" max="2" width="3.08984375" style="34" customWidth="1"/>
    <col min="3" max="30" width="3.08984375" style="76" customWidth="1"/>
    <col min="31" max="31" width="1.26953125" style="76" customWidth="1"/>
    <col min="32" max="16384" width="3.453125" style="76"/>
  </cols>
  <sheetData>
    <row r="1" spans="2:30"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row>
    <row r="2" spans="2:30" s="20" customFormat="1">
      <c r="B2" s="20" t="s">
        <v>389</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0" s="20" customFormat="1">
      <c r="B3" s="20"/>
      <c r="C3" s="20"/>
      <c r="D3" s="20"/>
      <c r="E3" s="20"/>
      <c r="F3" s="20"/>
      <c r="G3" s="20"/>
      <c r="H3" s="20"/>
      <c r="I3" s="20"/>
      <c r="J3" s="20"/>
      <c r="K3" s="20"/>
      <c r="L3" s="20"/>
      <c r="M3" s="20"/>
      <c r="N3" s="20"/>
      <c r="O3" s="20"/>
      <c r="P3" s="20"/>
      <c r="Q3" s="20"/>
      <c r="R3" s="20"/>
      <c r="S3" s="20"/>
      <c r="T3" s="20"/>
      <c r="U3" s="802" t="s">
        <v>1306</v>
      </c>
      <c r="V3" s="19"/>
      <c r="W3" s="19"/>
      <c r="X3" s="802" t="s">
        <v>915</v>
      </c>
      <c r="Y3" s="19"/>
      <c r="Z3" s="19"/>
      <c r="AA3" s="802" t="s">
        <v>1276</v>
      </c>
      <c r="AB3" s="19"/>
      <c r="AC3" s="19"/>
      <c r="AD3" s="802" t="s">
        <v>1482</v>
      </c>
    </row>
    <row r="4" spans="2:30"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802"/>
    </row>
    <row r="5" spans="2:30" s="20" customFormat="1">
      <c r="B5" s="19" t="s">
        <v>724</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2:30" s="20" customFormat="1" ht="27" customHeight="1">
      <c r="B6" s="814" t="s">
        <v>1918</v>
      </c>
      <c r="C6" s="814"/>
      <c r="D6" s="814"/>
      <c r="E6" s="814"/>
      <c r="F6" s="814"/>
      <c r="G6" s="814"/>
      <c r="H6" s="814"/>
      <c r="I6" s="814"/>
      <c r="J6" s="814"/>
      <c r="K6" s="814"/>
      <c r="L6" s="814"/>
      <c r="M6" s="814"/>
      <c r="N6" s="814"/>
      <c r="O6" s="814"/>
      <c r="P6" s="814"/>
      <c r="Q6" s="814"/>
      <c r="R6" s="814"/>
      <c r="S6" s="814"/>
      <c r="T6" s="814"/>
      <c r="U6" s="814"/>
      <c r="V6" s="814"/>
      <c r="W6" s="814"/>
      <c r="X6" s="814"/>
      <c r="Y6" s="814"/>
      <c r="Z6" s="814"/>
      <c r="AA6" s="814"/>
      <c r="AB6" s="814"/>
      <c r="AC6" s="814"/>
      <c r="AD6" s="814"/>
    </row>
    <row r="7" spans="2:30" s="20" customFormat="1">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row>
    <row r="8" spans="2:30" s="20" customFormat="1" ht="23.25" customHeight="1">
      <c r="B8" s="311" t="s">
        <v>1158</v>
      </c>
      <c r="C8" s="311"/>
      <c r="D8" s="311"/>
      <c r="E8" s="311"/>
      <c r="F8" s="354"/>
      <c r="G8" s="931"/>
      <c r="H8" s="936"/>
      <c r="I8" s="936"/>
      <c r="J8" s="936"/>
      <c r="K8" s="936"/>
      <c r="L8" s="936"/>
      <c r="M8" s="936"/>
      <c r="N8" s="936"/>
      <c r="O8" s="936"/>
      <c r="P8" s="936"/>
      <c r="Q8" s="936"/>
      <c r="R8" s="936"/>
      <c r="S8" s="936"/>
      <c r="T8" s="936"/>
      <c r="U8" s="936"/>
      <c r="V8" s="936"/>
      <c r="W8" s="936"/>
      <c r="X8" s="936"/>
      <c r="Y8" s="936"/>
      <c r="Z8" s="936"/>
      <c r="AA8" s="936"/>
      <c r="AB8" s="936"/>
      <c r="AC8" s="936"/>
      <c r="AD8" s="959"/>
    </row>
    <row r="9" spans="2:30" ht="23.25" customHeight="1">
      <c r="B9" s="354" t="s">
        <v>357</v>
      </c>
      <c r="C9" s="409"/>
      <c r="D9" s="409"/>
      <c r="E9" s="409"/>
      <c r="F9" s="409"/>
      <c r="G9" s="24" t="s">
        <v>89</v>
      </c>
      <c r="H9" s="799" t="s">
        <v>515</v>
      </c>
      <c r="I9" s="799"/>
      <c r="J9" s="799"/>
      <c r="K9" s="799"/>
      <c r="L9" s="36" t="s">
        <v>89</v>
      </c>
      <c r="M9" s="799" t="s">
        <v>799</v>
      </c>
      <c r="N9" s="799"/>
      <c r="O9" s="799"/>
      <c r="P9" s="799"/>
      <c r="Q9" s="36" t="s">
        <v>89</v>
      </c>
      <c r="R9" s="799" t="s">
        <v>2184</v>
      </c>
      <c r="S9" s="947"/>
      <c r="T9" s="947"/>
      <c r="U9" s="947"/>
      <c r="V9" s="947"/>
      <c r="W9" s="947"/>
      <c r="X9" s="947"/>
      <c r="Y9" s="947"/>
      <c r="Z9" s="947"/>
      <c r="AA9" s="947"/>
      <c r="AB9" s="947"/>
      <c r="AC9" s="947"/>
      <c r="AD9" s="960"/>
    </row>
    <row r="10" spans="2:30" ht="23.25" customHeight="1">
      <c r="B10" s="57" t="s">
        <v>127</v>
      </c>
      <c r="C10" s="179"/>
      <c r="D10" s="179"/>
      <c r="E10" s="179"/>
      <c r="F10" s="70"/>
      <c r="G10" s="23" t="s">
        <v>89</v>
      </c>
      <c r="H10" s="45" t="s">
        <v>2213</v>
      </c>
      <c r="I10" s="56"/>
      <c r="J10" s="56"/>
      <c r="K10" s="56"/>
      <c r="L10" s="56"/>
      <c r="M10" s="56"/>
      <c r="N10" s="56"/>
      <c r="O10" s="56"/>
      <c r="P10" s="56"/>
      <c r="Q10" s="56"/>
      <c r="R10" s="56"/>
      <c r="S10" s="1048"/>
      <c r="T10" s="1048"/>
      <c r="U10" s="1048"/>
      <c r="V10" s="1048"/>
      <c r="W10" s="1048"/>
      <c r="X10" s="1048"/>
      <c r="Y10" s="1048"/>
      <c r="Z10" s="1048"/>
      <c r="AA10" s="1048"/>
      <c r="AB10" s="1048"/>
      <c r="AC10" s="1048"/>
      <c r="AD10" s="1050"/>
    </row>
    <row r="11" spans="2:30" ht="23.25" customHeight="1">
      <c r="B11" s="58"/>
      <c r="C11" s="45"/>
      <c r="D11" s="45"/>
      <c r="E11" s="45"/>
      <c r="F11" s="71"/>
      <c r="G11" s="23" t="s">
        <v>89</v>
      </c>
      <c r="H11" s="45" t="s">
        <v>1718</v>
      </c>
      <c r="I11" s="56"/>
      <c r="J11" s="56"/>
      <c r="K11" s="56"/>
      <c r="L11" s="56"/>
      <c r="M11" s="56"/>
      <c r="N11" s="56"/>
      <c r="O11" s="56"/>
      <c r="P11" s="56"/>
      <c r="Q11" s="56"/>
      <c r="R11" s="56"/>
      <c r="S11" s="1048"/>
      <c r="T11" s="1048"/>
      <c r="U11" s="1048"/>
      <c r="V11" s="1048"/>
      <c r="W11" s="1048"/>
      <c r="X11" s="1048"/>
      <c r="Y11" s="1048"/>
      <c r="Z11" s="1048"/>
      <c r="AA11" s="1048"/>
      <c r="AB11" s="1048"/>
      <c r="AC11" s="1048"/>
      <c r="AD11" s="1050"/>
    </row>
    <row r="12" spans="2:30" ht="23.25" customHeight="1">
      <c r="B12" s="60"/>
      <c r="C12" s="152"/>
      <c r="D12" s="152"/>
      <c r="E12" s="152"/>
      <c r="F12" s="72"/>
      <c r="G12" s="23" t="s">
        <v>89</v>
      </c>
      <c r="H12" s="45" t="s">
        <v>2050</v>
      </c>
      <c r="I12" s="56"/>
      <c r="J12" s="56"/>
      <c r="K12" s="56"/>
      <c r="L12" s="56"/>
      <c r="M12" s="56"/>
      <c r="N12" s="56"/>
      <c r="O12" s="56"/>
      <c r="P12" s="56"/>
      <c r="Q12" s="56"/>
      <c r="R12" s="56"/>
      <c r="S12" s="1048"/>
      <c r="T12" s="1048"/>
      <c r="U12" s="1048"/>
      <c r="V12" s="1048"/>
      <c r="W12" s="1048"/>
      <c r="X12" s="1048"/>
      <c r="Y12" s="1048"/>
      <c r="Z12" s="1048"/>
      <c r="AA12" s="1048"/>
      <c r="AB12" s="1048"/>
      <c r="AC12" s="1048"/>
      <c r="AD12" s="1050"/>
    </row>
    <row r="13" spans="2:30" ht="23.25" customHeight="1">
      <c r="B13" s="57" t="s">
        <v>756</v>
      </c>
      <c r="C13" s="179"/>
      <c r="D13" s="179"/>
      <c r="E13" s="179"/>
      <c r="F13" s="70"/>
      <c r="G13" s="25" t="s">
        <v>89</v>
      </c>
      <c r="H13" s="179" t="s">
        <v>2204</v>
      </c>
      <c r="I13" s="141"/>
      <c r="J13" s="141"/>
      <c r="K13" s="141"/>
      <c r="L13" s="141"/>
      <c r="M13" s="141"/>
      <c r="N13" s="141"/>
      <c r="O13" s="141"/>
      <c r="P13" s="141"/>
      <c r="Q13" s="141"/>
      <c r="R13" s="141"/>
      <c r="S13" s="37" t="s">
        <v>89</v>
      </c>
      <c r="T13" s="179" t="s">
        <v>2082</v>
      </c>
      <c r="U13" s="949"/>
      <c r="V13" s="949"/>
      <c r="W13" s="949"/>
      <c r="X13" s="949"/>
      <c r="Y13" s="949"/>
      <c r="Z13" s="949"/>
      <c r="AA13" s="949"/>
      <c r="AB13" s="949"/>
      <c r="AC13" s="949"/>
      <c r="AD13" s="961"/>
    </row>
    <row r="14" spans="2:30" ht="23.25" customHeight="1">
      <c r="B14" s="60"/>
      <c r="C14" s="152"/>
      <c r="D14" s="152"/>
      <c r="E14" s="152"/>
      <c r="F14" s="72"/>
      <c r="G14" s="26" t="s">
        <v>89</v>
      </c>
      <c r="H14" s="152" t="s">
        <v>1460</v>
      </c>
      <c r="I14" s="142"/>
      <c r="J14" s="142"/>
      <c r="K14" s="142"/>
      <c r="L14" s="142"/>
      <c r="M14" s="142"/>
      <c r="N14" s="142"/>
      <c r="O14" s="142"/>
      <c r="P14" s="142"/>
      <c r="Q14" s="142"/>
      <c r="R14" s="142"/>
      <c r="S14" s="948"/>
      <c r="T14" s="948"/>
      <c r="U14" s="948"/>
      <c r="V14" s="948"/>
      <c r="W14" s="948"/>
      <c r="X14" s="948"/>
      <c r="Y14" s="948"/>
      <c r="Z14" s="948"/>
      <c r="AA14" s="948"/>
      <c r="AB14" s="948"/>
      <c r="AC14" s="948"/>
      <c r="AD14" s="962"/>
    </row>
    <row r="15" spans="2:30" s="45"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row>
    <row r="16" spans="2:30" s="45" customFormat="1">
      <c r="B16" s="45" t="s">
        <v>1484</v>
      </c>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row>
    <row r="17" spans="2:30" s="45" customFormat="1">
      <c r="B17" s="45" t="s">
        <v>443</v>
      </c>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56"/>
      <c r="AD17" s="56"/>
    </row>
    <row r="18" spans="2:30" s="45" customFormat="1" ht="6" customHeight="1">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row>
    <row r="19" spans="2:30" s="45" customFormat="1" ht="4.5" customHeight="1">
      <c r="B19" s="77" t="s">
        <v>1860</v>
      </c>
      <c r="C19" s="374"/>
      <c r="D19" s="374"/>
      <c r="E19" s="374"/>
      <c r="F19" s="42"/>
      <c r="G19" s="57"/>
      <c r="H19" s="179"/>
      <c r="I19" s="179"/>
      <c r="J19" s="179"/>
      <c r="K19" s="179"/>
      <c r="L19" s="179"/>
      <c r="M19" s="179"/>
      <c r="N19" s="179"/>
      <c r="O19" s="179"/>
      <c r="P19" s="179"/>
      <c r="Q19" s="179"/>
      <c r="R19" s="179"/>
      <c r="S19" s="179"/>
      <c r="T19" s="179"/>
      <c r="U19" s="179"/>
      <c r="V19" s="179"/>
      <c r="W19" s="179"/>
      <c r="X19" s="179"/>
      <c r="Y19" s="179"/>
      <c r="Z19" s="57"/>
      <c r="AA19" s="179"/>
      <c r="AB19" s="179"/>
      <c r="AC19" s="141"/>
      <c r="AD19" s="73"/>
    </row>
    <row r="20" spans="2:30" s="45" customFormat="1" ht="13.5" customHeight="1">
      <c r="B20" s="78"/>
      <c r="C20" s="125"/>
      <c r="D20" s="125"/>
      <c r="E20" s="125"/>
      <c r="F20" s="43"/>
      <c r="G20" s="58"/>
      <c r="H20" s="45" t="s">
        <v>66</v>
      </c>
      <c r="I20" s="45"/>
      <c r="J20" s="45"/>
      <c r="K20" s="45"/>
      <c r="L20" s="45"/>
      <c r="M20" s="45"/>
      <c r="N20" s="45"/>
      <c r="O20" s="45"/>
      <c r="P20" s="45"/>
      <c r="Q20" s="45"/>
      <c r="R20" s="45"/>
      <c r="S20" s="45"/>
      <c r="T20" s="45"/>
      <c r="U20" s="45"/>
      <c r="V20" s="45"/>
      <c r="W20" s="45"/>
      <c r="X20" s="45"/>
      <c r="Y20" s="45"/>
      <c r="Z20" s="58"/>
      <c r="AA20" s="807" t="s">
        <v>1821</v>
      </c>
      <c r="AB20" s="807" t="s">
        <v>1066</v>
      </c>
      <c r="AC20" s="807" t="s">
        <v>300</v>
      </c>
      <c r="AD20" s="963"/>
    </row>
    <row r="21" spans="2:30" s="45" customFormat="1" ht="15.75" customHeight="1">
      <c r="B21" s="78"/>
      <c r="C21" s="125"/>
      <c r="D21" s="125"/>
      <c r="E21" s="125"/>
      <c r="F21" s="43"/>
      <c r="G21" s="58"/>
      <c r="H21" s="45"/>
      <c r="I21" s="796" t="s">
        <v>835</v>
      </c>
      <c r="J21" s="945" t="s">
        <v>1863</v>
      </c>
      <c r="K21" s="942"/>
      <c r="L21" s="942"/>
      <c r="M21" s="942"/>
      <c r="N21" s="942"/>
      <c r="O21" s="942"/>
      <c r="P21" s="942"/>
      <c r="Q21" s="942"/>
      <c r="R21" s="942"/>
      <c r="S21" s="942"/>
      <c r="T21" s="942"/>
      <c r="U21" s="24"/>
      <c r="V21" s="36"/>
      <c r="W21" s="808" t="s">
        <v>747</v>
      </c>
      <c r="X21" s="45"/>
      <c r="Y21" s="45"/>
      <c r="Z21" s="58"/>
      <c r="AA21" s="838"/>
      <c r="AB21" s="23"/>
      <c r="AC21" s="838"/>
      <c r="AD21" s="74"/>
    </row>
    <row r="22" spans="2:30" s="20" customFormat="1" ht="15.75" customHeight="1">
      <c r="B22" s="78"/>
      <c r="C22" s="125"/>
      <c r="D22" s="125"/>
      <c r="E22" s="125"/>
      <c r="F22" s="43"/>
      <c r="G22" s="58"/>
      <c r="H22" s="45"/>
      <c r="I22" s="941" t="s">
        <v>342</v>
      </c>
      <c r="J22" s="943" t="s">
        <v>1780</v>
      </c>
      <c r="K22" s="152"/>
      <c r="L22" s="152"/>
      <c r="M22" s="152"/>
      <c r="N22" s="152"/>
      <c r="O22" s="152"/>
      <c r="P22" s="152"/>
      <c r="Q22" s="152"/>
      <c r="R22" s="152"/>
      <c r="S22" s="152"/>
      <c r="T22" s="152"/>
      <c r="U22" s="26"/>
      <c r="V22" s="38"/>
      <c r="W22" s="72" t="s">
        <v>747</v>
      </c>
      <c r="X22" s="45"/>
      <c r="Y22" s="950"/>
      <c r="Z22" s="28"/>
      <c r="AA22" s="23" t="s">
        <v>89</v>
      </c>
      <c r="AB22" s="23" t="s">
        <v>1066</v>
      </c>
      <c r="AC22" s="23" t="s">
        <v>89</v>
      </c>
      <c r="AD22" s="74"/>
    </row>
    <row r="23" spans="2:30" s="20" customFormat="1">
      <c r="B23" s="78"/>
      <c r="C23" s="125"/>
      <c r="D23" s="125"/>
      <c r="E23" s="125"/>
      <c r="F23" s="43"/>
      <c r="G23" s="58"/>
      <c r="H23" s="45" t="s">
        <v>1866</v>
      </c>
      <c r="I23" s="45"/>
      <c r="J23" s="45"/>
      <c r="K23" s="45"/>
      <c r="L23" s="45"/>
      <c r="M23" s="45"/>
      <c r="N23" s="45"/>
      <c r="O23" s="45"/>
      <c r="P23" s="45"/>
      <c r="Q23" s="45"/>
      <c r="R23" s="45"/>
      <c r="S23" s="45"/>
      <c r="T23" s="45"/>
      <c r="U23" s="23"/>
      <c r="V23" s="23"/>
      <c r="W23" s="45"/>
      <c r="X23" s="45"/>
      <c r="Y23" s="45"/>
      <c r="Z23" s="58"/>
      <c r="AA23" s="45"/>
      <c r="AB23" s="45"/>
      <c r="AC23" s="56"/>
      <c r="AD23" s="74"/>
    </row>
    <row r="24" spans="2:30" s="20" customFormat="1">
      <c r="B24" s="78"/>
      <c r="C24" s="125"/>
      <c r="D24" s="125"/>
      <c r="E24" s="125"/>
      <c r="F24" s="43"/>
      <c r="G24" s="58"/>
      <c r="H24" s="45" t="s">
        <v>104</v>
      </c>
      <c r="I24" s="45"/>
      <c r="J24" s="45"/>
      <c r="K24" s="45"/>
      <c r="L24" s="45"/>
      <c r="M24" s="45"/>
      <c r="N24" s="45"/>
      <c r="O24" s="45"/>
      <c r="P24" s="45"/>
      <c r="Q24" s="45"/>
      <c r="R24" s="45"/>
      <c r="S24" s="45"/>
      <c r="T24" s="950"/>
      <c r="U24" s="952"/>
      <c r="V24" s="23"/>
      <c r="W24" s="45"/>
      <c r="X24" s="45"/>
      <c r="Y24" s="45"/>
      <c r="Z24" s="58"/>
      <c r="AA24" s="45"/>
      <c r="AB24" s="45"/>
      <c r="AC24" s="56"/>
      <c r="AD24" s="74"/>
    </row>
    <row r="25" spans="2:30" s="20" customFormat="1" ht="29.25" customHeight="1">
      <c r="B25" s="78"/>
      <c r="C25" s="125"/>
      <c r="D25" s="125"/>
      <c r="E25" s="125"/>
      <c r="F25" s="43"/>
      <c r="G25" s="58"/>
      <c r="H25" s="45"/>
      <c r="I25" s="796" t="s">
        <v>683</v>
      </c>
      <c r="J25" s="942" t="s">
        <v>1867</v>
      </c>
      <c r="K25" s="942"/>
      <c r="L25" s="942"/>
      <c r="M25" s="942"/>
      <c r="N25" s="942"/>
      <c r="O25" s="942"/>
      <c r="P25" s="942"/>
      <c r="Q25" s="942"/>
      <c r="R25" s="942"/>
      <c r="S25" s="942"/>
      <c r="T25" s="942"/>
      <c r="U25" s="24"/>
      <c r="V25" s="36"/>
      <c r="W25" s="808" t="s">
        <v>747</v>
      </c>
      <c r="X25" s="45"/>
      <c r="Y25" s="950"/>
      <c r="Z25" s="28"/>
      <c r="AA25" s="23" t="s">
        <v>89</v>
      </c>
      <c r="AB25" s="23" t="s">
        <v>1066</v>
      </c>
      <c r="AC25" s="23" t="s">
        <v>89</v>
      </c>
      <c r="AD25" s="74"/>
    </row>
    <row r="26" spans="2:30" s="20" customFormat="1" ht="6" customHeight="1">
      <c r="B26" s="79"/>
      <c r="C26" s="181"/>
      <c r="D26" s="181"/>
      <c r="E26" s="181"/>
      <c r="F26" s="44"/>
      <c r="G26" s="60"/>
      <c r="H26" s="152"/>
      <c r="I26" s="152"/>
      <c r="J26" s="152"/>
      <c r="K26" s="152"/>
      <c r="L26" s="152"/>
      <c r="M26" s="152"/>
      <c r="N26" s="152"/>
      <c r="O26" s="152"/>
      <c r="P26" s="152"/>
      <c r="Q26" s="152"/>
      <c r="R26" s="152"/>
      <c r="S26" s="152"/>
      <c r="T26" s="951"/>
      <c r="U26" s="951"/>
      <c r="V26" s="152"/>
      <c r="W26" s="152"/>
      <c r="X26" s="152"/>
      <c r="Y26" s="152"/>
      <c r="Z26" s="60"/>
      <c r="AA26" s="152"/>
      <c r="AB26" s="152"/>
      <c r="AC26" s="142"/>
      <c r="AD26" s="75"/>
    </row>
    <row r="27" spans="2:30" s="20" customFormat="1" ht="6" customHeight="1">
      <c r="B27" s="77"/>
      <c r="C27" s="374"/>
      <c r="D27" s="374"/>
      <c r="E27" s="374"/>
      <c r="F27" s="42"/>
      <c r="G27" s="57"/>
      <c r="H27" s="179"/>
      <c r="I27" s="179"/>
      <c r="J27" s="179"/>
      <c r="K27" s="179"/>
      <c r="L27" s="179"/>
      <c r="M27" s="179"/>
      <c r="N27" s="179"/>
      <c r="O27" s="179"/>
      <c r="P27" s="179"/>
      <c r="Q27" s="179"/>
      <c r="R27" s="179"/>
      <c r="S27" s="179"/>
      <c r="T27" s="1049"/>
      <c r="U27" s="1049"/>
      <c r="V27" s="179"/>
      <c r="W27" s="179"/>
      <c r="X27" s="179"/>
      <c r="Y27" s="179"/>
      <c r="Z27" s="179"/>
      <c r="AA27" s="179"/>
      <c r="AB27" s="179"/>
      <c r="AC27" s="141"/>
      <c r="AD27" s="73"/>
    </row>
    <row r="28" spans="2:30" s="20" customFormat="1">
      <c r="B28" s="78" t="s">
        <v>1905</v>
      </c>
      <c r="C28" s="125"/>
      <c r="D28" s="125"/>
      <c r="E28" s="125"/>
      <c r="F28" s="43"/>
      <c r="G28" s="1066" t="s">
        <v>1919</v>
      </c>
      <c r="H28" s="20"/>
      <c r="I28" s="45"/>
      <c r="J28" s="45"/>
      <c r="K28" s="45"/>
      <c r="L28" s="45"/>
      <c r="M28" s="45"/>
      <c r="N28" s="45"/>
      <c r="O28" s="45"/>
      <c r="P28" s="45"/>
      <c r="Q28" s="45"/>
      <c r="R28" s="45"/>
      <c r="S28" s="45"/>
      <c r="T28" s="950"/>
      <c r="U28" s="950"/>
      <c r="V28" s="45"/>
      <c r="W28" s="45"/>
      <c r="X28" s="45"/>
      <c r="Y28" s="45"/>
      <c r="Z28" s="45"/>
      <c r="AA28" s="45"/>
      <c r="AB28" s="45"/>
      <c r="AC28" s="56"/>
      <c r="AD28" s="74"/>
    </row>
    <row r="29" spans="2:30" s="20" customFormat="1" ht="51.75" customHeight="1">
      <c r="B29" s="78"/>
      <c r="C29" s="125"/>
      <c r="D29" s="125"/>
      <c r="E29" s="125"/>
      <c r="F29" s="43"/>
      <c r="G29" s="1046"/>
      <c r="H29" s="245"/>
      <c r="I29" s="245"/>
      <c r="J29" s="245"/>
      <c r="K29" s="245"/>
      <c r="L29" s="245"/>
      <c r="M29" s="245"/>
      <c r="N29" s="245"/>
      <c r="O29" s="245"/>
      <c r="P29" s="245"/>
      <c r="Q29" s="245"/>
      <c r="R29" s="245"/>
      <c r="S29" s="245"/>
      <c r="T29" s="245"/>
      <c r="U29" s="245"/>
      <c r="V29" s="245"/>
      <c r="W29" s="245"/>
      <c r="X29" s="245"/>
      <c r="Y29" s="245"/>
      <c r="Z29" s="245"/>
      <c r="AA29" s="245"/>
      <c r="AB29" s="245"/>
      <c r="AC29" s="245"/>
      <c r="AD29" s="1051"/>
    </row>
    <row r="30" spans="2:30" s="20" customFormat="1" ht="6" customHeight="1">
      <c r="B30" s="79"/>
      <c r="C30" s="181"/>
      <c r="D30" s="181"/>
      <c r="E30" s="181"/>
      <c r="F30" s="44"/>
      <c r="G30" s="60"/>
      <c r="H30" s="152"/>
      <c r="I30" s="152"/>
      <c r="J30" s="152"/>
      <c r="K30" s="152"/>
      <c r="L30" s="152"/>
      <c r="M30" s="152"/>
      <c r="N30" s="152"/>
      <c r="O30" s="152"/>
      <c r="P30" s="152"/>
      <c r="Q30" s="152"/>
      <c r="R30" s="152"/>
      <c r="S30" s="152"/>
      <c r="T30" s="951"/>
      <c r="U30" s="951"/>
      <c r="V30" s="152"/>
      <c r="W30" s="152"/>
      <c r="X30" s="152"/>
      <c r="Y30" s="152"/>
      <c r="Z30" s="152"/>
      <c r="AA30" s="152"/>
      <c r="AB30" s="152"/>
      <c r="AC30" s="142"/>
      <c r="AD30" s="75"/>
    </row>
    <row r="31" spans="2:30" s="20" customFormat="1" ht="9.75" customHeight="1">
      <c r="B31" s="125"/>
      <c r="C31" s="125"/>
      <c r="D31" s="125"/>
      <c r="E31" s="125"/>
      <c r="F31" s="125"/>
      <c r="G31" s="45"/>
      <c r="H31" s="45"/>
      <c r="I31" s="45"/>
      <c r="J31" s="45"/>
      <c r="K31" s="45"/>
      <c r="L31" s="45"/>
      <c r="M31" s="45"/>
      <c r="N31" s="45"/>
      <c r="O31" s="45"/>
      <c r="P31" s="45"/>
      <c r="Q31" s="45"/>
      <c r="R31" s="45"/>
      <c r="S31" s="45"/>
      <c r="T31" s="950"/>
      <c r="U31" s="950"/>
      <c r="V31" s="45"/>
      <c r="W31" s="45"/>
      <c r="X31" s="45"/>
      <c r="Y31" s="45"/>
      <c r="Z31" s="45"/>
      <c r="AA31" s="45"/>
      <c r="AB31" s="45"/>
      <c r="AC31" s="45"/>
      <c r="AD31" s="45"/>
    </row>
    <row r="32" spans="2:30" s="20" customFormat="1">
      <c r="B32" s="45" t="s">
        <v>1869</v>
      </c>
      <c r="C32" s="125"/>
      <c r="D32" s="125"/>
      <c r="E32" s="125"/>
      <c r="F32" s="125"/>
      <c r="G32" s="45"/>
      <c r="H32" s="45"/>
      <c r="I32" s="45"/>
      <c r="J32" s="45"/>
      <c r="K32" s="45"/>
      <c r="L32" s="45"/>
      <c r="M32" s="45"/>
      <c r="N32" s="45"/>
      <c r="O32" s="45"/>
      <c r="P32" s="45"/>
      <c r="Q32" s="45"/>
      <c r="R32" s="45"/>
      <c r="S32" s="45"/>
      <c r="T32" s="950"/>
      <c r="U32" s="950"/>
      <c r="V32" s="45"/>
      <c r="W32" s="45"/>
      <c r="X32" s="45"/>
      <c r="Y32" s="45"/>
      <c r="Z32" s="45"/>
      <c r="AA32" s="45"/>
      <c r="AB32" s="45"/>
      <c r="AC32" s="45"/>
      <c r="AD32" s="45"/>
    </row>
    <row r="33" spans="2:30" s="20" customFormat="1" ht="6.75" customHeight="1">
      <c r="B33" s="125"/>
      <c r="C33" s="125"/>
      <c r="D33" s="125"/>
      <c r="E33" s="125"/>
      <c r="F33" s="125"/>
      <c r="G33" s="45"/>
      <c r="H33" s="45"/>
      <c r="I33" s="45"/>
      <c r="J33" s="45"/>
      <c r="K33" s="45"/>
      <c r="L33" s="45"/>
      <c r="M33" s="45"/>
      <c r="N33" s="45"/>
      <c r="O33" s="45"/>
      <c r="P33" s="45"/>
      <c r="Q33" s="45"/>
      <c r="R33" s="45"/>
      <c r="S33" s="45"/>
      <c r="T33" s="950"/>
      <c r="U33" s="950"/>
      <c r="V33" s="45"/>
      <c r="W33" s="45"/>
      <c r="X33" s="45"/>
      <c r="Y33" s="45"/>
      <c r="Z33" s="45"/>
      <c r="AA33" s="45"/>
      <c r="AB33" s="45"/>
      <c r="AC33" s="45"/>
      <c r="AD33" s="45"/>
    </row>
    <row r="34" spans="2:30" s="20" customFormat="1" ht="4.5" customHeight="1">
      <c r="B34" s="77" t="s">
        <v>1860</v>
      </c>
      <c r="C34" s="374"/>
      <c r="D34" s="374"/>
      <c r="E34" s="374"/>
      <c r="F34" s="42"/>
      <c r="G34" s="57"/>
      <c r="H34" s="179"/>
      <c r="I34" s="179"/>
      <c r="J34" s="179"/>
      <c r="K34" s="179"/>
      <c r="L34" s="179"/>
      <c r="M34" s="179"/>
      <c r="N34" s="179"/>
      <c r="O34" s="179"/>
      <c r="P34" s="179"/>
      <c r="Q34" s="179"/>
      <c r="R34" s="179"/>
      <c r="S34" s="179"/>
      <c r="T34" s="179"/>
      <c r="U34" s="179"/>
      <c r="V34" s="179"/>
      <c r="W34" s="179"/>
      <c r="X34" s="179"/>
      <c r="Y34" s="179"/>
      <c r="Z34" s="57"/>
      <c r="AA34" s="179"/>
      <c r="AB34" s="179"/>
      <c r="AC34" s="141"/>
      <c r="AD34" s="73"/>
    </row>
    <row r="35" spans="2:30" s="20" customFormat="1" ht="15.75" customHeight="1">
      <c r="B35" s="78"/>
      <c r="C35" s="125"/>
      <c r="D35" s="125"/>
      <c r="E35" s="125"/>
      <c r="F35" s="43"/>
      <c r="G35" s="58"/>
      <c r="H35" s="45" t="s">
        <v>1861</v>
      </c>
      <c r="I35" s="45"/>
      <c r="J35" s="45"/>
      <c r="K35" s="45"/>
      <c r="L35" s="45"/>
      <c r="M35" s="45"/>
      <c r="N35" s="45"/>
      <c r="O35" s="45"/>
      <c r="P35" s="45"/>
      <c r="Q35" s="45"/>
      <c r="R35" s="45"/>
      <c r="S35" s="45"/>
      <c r="T35" s="45"/>
      <c r="U35" s="45"/>
      <c r="V35" s="45"/>
      <c r="W35" s="45"/>
      <c r="X35" s="45"/>
      <c r="Y35" s="45"/>
      <c r="Z35" s="58"/>
      <c r="AA35" s="807" t="s">
        <v>1821</v>
      </c>
      <c r="AB35" s="807" t="s">
        <v>1066</v>
      </c>
      <c r="AC35" s="807" t="s">
        <v>300</v>
      </c>
      <c r="AD35" s="963"/>
    </row>
    <row r="36" spans="2:30" s="20" customFormat="1" ht="15.75" customHeight="1">
      <c r="B36" s="78"/>
      <c r="C36" s="125"/>
      <c r="D36" s="125"/>
      <c r="E36" s="125"/>
      <c r="F36" s="43"/>
      <c r="G36" s="58"/>
      <c r="H36" s="45"/>
      <c r="I36" s="796" t="s">
        <v>835</v>
      </c>
      <c r="J36" s="945" t="s">
        <v>1863</v>
      </c>
      <c r="K36" s="942"/>
      <c r="L36" s="942"/>
      <c r="M36" s="942"/>
      <c r="N36" s="942"/>
      <c r="O36" s="942"/>
      <c r="P36" s="942"/>
      <c r="Q36" s="942"/>
      <c r="R36" s="942"/>
      <c r="S36" s="942"/>
      <c r="T36" s="942"/>
      <c r="U36" s="796"/>
      <c r="V36" s="24"/>
      <c r="W36" s="808" t="s">
        <v>747</v>
      </c>
      <c r="X36" s="45"/>
      <c r="Y36" s="45"/>
      <c r="Z36" s="58"/>
      <c r="AA36" s="838"/>
      <c r="AB36" s="23"/>
      <c r="AC36" s="838"/>
      <c r="AD36" s="74"/>
    </row>
    <row r="37" spans="2:30" s="20" customFormat="1" ht="15.75" customHeight="1">
      <c r="B37" s="78"/>
      <c r="C37" s="125"/>
      <c r="D37" s="125"/>
      <c r="E37" s="125"/>
      <c r="F37" s="43"/>
      <c r="G37" s="58"/>
      <c r="H37" s="45"/>
      <c r="I37" s="941" t="s">
        <v>342</v>
      </c>
      <c r="J37" s="943" t="s">
        <v>1780</v>
      </c>
      <c r="K37" s="152"/>
      <c r="L37" s="152"/>
      <c r="M37" s="152"/>
      <c r="N37" s="152"/>
      <c r="O37" s="152"/>
      <c r="P37" s="152"/>
      <c r="Q37" s="152"/>
      <c r="R37" s="152"/>
      <c r="S37" s="152"/>
      <c r="T37" s="152"/>
      <c r="U37" s="796"/>
      <c r="V37" s="24"/>
      <c r="W37" s="72" t="s">
        <v>747</v>
      </c>
      <c r="X37" s="45"/>
      <c r="Y37" s="950"/>
      <c r="Z37" s="28"/>
      <c r="AA37" s="23" t="s">
        <v>89</v>
      </c>
      <c r="AB37" s="23" t="s">
        <v>1066</v>
      </c>
      <c r="AC37" s="23" t="s">
        <v>89</v>
      </c>
      <c r="AD37" s="74"/>
    </row>
    <row r="38" spans="2:30" s="20" customFormat="1" ht="6" customHeight="1">
      <c r="B38" s="79"/>
      <c r="C38" s="181"/>
      <c r="D38" s="181"/>
      <c r="E38" s="181"/>
      <c r="F38" s="44"/>
      <c r="G38" s="60"/>
      <c r="H38" s="152"/>
      <c r="I38" s="152"/>
      <c r="J38" s="152"/>
      <c r="K38" s="152"/>
      <c r="L38" s="152"/>
      <c r="M38" s="152"/>
      <c r="N38" s="152"/>
      <c r="O38" s="152"/>
      <c r="P38" s="152"/>
      <c r="Q38" s="152"/>
      <c r="R38" s="152"/>
      <c r="S38" s="152"/>
      <c r="T38" s="951"/>
      <c r="U38" s="951"/>
      <c r="V38" s="152"/>
      <c r="W38" s="152"/>
      <c r="X38" s="152"/>
      <c r="Y38" s="152"/>
      <c r="Z38" s="60"/>
      <c r="AA38" s="152"/>
      <c r="AB38" s="152"/>
      <c r="AC38" s="142"/>
      <c r="AD38" s="75"/>
    </row>
    <row r="39" spans="2:30" s="20" customFormat="1" ht="9.75" customHeight="1">
      <c r="B39" s="125"/>
      <c r="C39" s="125"/>
      <c r="D39" s="125"/>
      <c r="E39" s="125"/>
      <c r="F39" s="125"/>
      <c r="G39" s="45"/>
      <c r="H39" s="45"/>
      <c r="I39" s="45"/>
      <c r="J39" s="45"/>
      <c r="K39" s="45"/>
      <c r="L39" s="45"/>
      <c r="M39" s="45"/>
      <c r="N39" s="45"/>
      <c r="O39" s="45"/>
      <c r="P39" s="45"/>
      <c r="Q39" s="45"/>
      <c r="R39" s="45"/>
      <c r="S39" s="45"/>
      <c r="T39" s="950"/>
      <c r="U39" s="950"/>
      <c r="V39" s="45"/>
      <c r="W39" s="45"/>
      <c r="X39" s="45"/>
      <c r="Y39" s="45"/>
      <c r="Z39" s="45"/>
      <c r="AA39" s="45"/>
      <c r="AB39" s="45"/>
      <c r="AC39" s="45"/>
      <c r="AD39" s="45"/>
    </row>
    <row r="40" spans="2:30" s="20" customFormat="1" ht="13.5" customHeight="1">
      <c r="B40" s="45" t="s">
        <v>1685</v>
      </c>
      <c r="C40" s="125"/>
      <c r="D40" s="125"/>
      <c r="E40" s="125"/>
      <c r="F40" s="125"/>
      <c r="G40" s="45"/>
      <c r="H40" s="45"/>
      <c r="I40" s="45"/>
      <c r="J40" s="45"/>
      <c r="K40" s="45"/>
      <c r="L40" s="45"/>
      <c r="M40" s="45"/>
      <c r="N40" s="45"/>
      <c r="O40" s="45"/>
      <c r="P40" s="45"/>
      <c r="Q40" s="45"/>
      <c r="R40" s="45"/>
      <c r="S40" s="45"/>
      <c r="T40" s="950"/>
      <c r="U40" s="950"/>
      <c r="V40" s="45"/>
      <c r="W40" s="45"/>
      <c r="X40" s="45"/>
      <c r="Y40" s="45"/>
      <c r="Z40" s="45"/>
      <c r="AA40" s="45"/>
      <c r="AB40" s="45"/>
      <c r="AC40" s="45"/>
      <c r="AD40" s="45"/>
    </row>
    <row r="41" spans="2:30" s="20" customFormat="1">
      <c r="B41" s="925" t="s">
        <v>2212</v>
      </c>
      <c r="C41" s="125"/>
      <c r="D41" s="125"/>
      <c r="E41" s="125"/>
      <c r="F41" s="125"/>
      <c r="G41" s="45"/>
      <c r="H41" s="45"/>
      <c r="I41" s="45"/>
      <c r="J41" s="45"/>
      <c r="K41" s="45"/>
      <c r="L41" s="45"/>
      <c r="M41" s="45"/>
      <c r="N41" s="45"/>
      <c r="O41" s="45"/>
      <c r="P41" s="45"/>
      <c r="Q41" s="45"/>
      <c r="R41" s="45"/>
      <c r="S41" s="45"/>
      <c r="T41" s="950"/>
      <c r="U41" s="950"/>
      <c r="V41" s="45"/>
      <c r="W41" s="45"/>
      <c r="X41" s="45"/>
      <c r="Y41" s="45"/>
      <c r="Z41" s="45"/>
      <c r="AA41" s="45"/>
      <c r="AB41" s="45"/>
      <c r="AC41" s="45"/>
      <c r="AD41" s="45"/>
    </row>
    <row r="42" spans="2:30" s="20" customFormat="1" ht="4.5" customHeight="1">
      <c r="B42" s="77" t="s">
        <v>1860</v>
      </c>
      <c r="C42" s="374"/>
      <c r="D42" s="374"/>
      <c r="E42" s="374"/>
      <c r="F42" s="42"/>
      <c r="G42" s="57"/>
      <c r="H42" s="179"/>
      <c r="I42" s="179"/>
      <c r="J42" s="179"/>
      <c r="K42" s="179"/>
      <c r="L42" s="179"/>
      <c r="M42" s="179"/>
      <c r="N42" s="179"/>
      <c r="O42" s="179"/>
      <c r="P42" s="179"/>
      <c r="Q42" s="179"/>
      <c r="R42" s="179"/>
      <c r="S42" s="179"/>
      <c r="T42" s="179"/>
      <c r="U42" s="179"/>
      <c r="V42" s="179"/>
      <c r="W42" s="179"/>
      <c r="X42" s="179"/>
      <c r="Y42" s="179"/>
      <c r="Z42" s="57"/>
      <c r="AA42" s="179"/>
      <c r="AB42" s="179"/>
      <c r="AC42" s="141"/>
      <c r="AD42" s="73"/>
    </row>
    <row r="43" spans="2:30" s="20" customFormat="1" ht="15.75" customHeight="1">
      <c r="B43" s="78"/>
      <c r="C43" s="125"/>
      <c r="D43" s="125"/>
      <c r="E43" s="125"/>
      <c r="F43" s="43"/>
      <c r="G43" s="58"/>
      <c r="H43" s="45" t="s">
        <v>1897</v>
      </c>
      <c r="I43" s="45"/>
      <c r="J43" s="45"/>
      <c r="K43" s="45"/>
      <c r="L43" s="45"/>
      <c r="M43" s="45"/>
      <c r="N43" s="45"/>
      <c r="O43" s="45"/>
      <c r="P43" s="45"/>
      <c r="Q43" s="45"/>
      <c r="R43" s="45"/>
      <c r="S43" s="45"/>
      <c r="T43" s="45"/>
      <c r="U43" s="45"/>
      <c r="V43" s="45"/>
      <c r="W43" s="45"/>
      <c r="X43" s="45"/>
      <c r="Y43" s="45"/>
      <c r="Z43" s="58"/>
      <c r="AA43" s="807" t="s">
        <v>1821</v>
      </c>
      <c r="AB43" s="807" t="s">
        <v>1066</v>
      </c>
      <c r="AC43" s="807" t="s">
        <v>300</v>
      </c>
      <c r="AD43" s="963"/>
    </row>
    <row r="44" spans="2:30" s="20" customFormat="1" ht="15.75" customHeight="1">
      <c r="B44" s="78"/>
      <c r="C44" s="125"/>
      <c r="D44" s="125"/>
      <c r="E44" s="125"/>
      <c r="F44" s="43"/>
      <c r="G44" s="58"/>
      <c r="H44" s="45"/>
      <c r="I44" s="796" t="s">
        <v>835</v>
      </c>
      <c r="J44" s="945" t="s">
        <v>1863</v>
      </c>
      <c r="K44" s="942"/>
      <c r="L44" s="942"/>
      <c r="M44" s="942"/>
      <c r="N44" s="942"/>
      <c r="O44" s="942"/>
      <c r="P44" s="942"/>
      <c r="Q44" s="942"/>
      <c r="R44" s="942"/>
      <c r="S44" s="942"/>
      <c r="T44" s="942"/>
      <c r="U44" s="796"/>
      <c r="V44" s="24"/>
      <c r="W44" s="808" t="s">
        <v>747</v>
      </c>
      <c r="X44" s="45"/>
      <c r="Y44" s="45"/>
      <c r="Z44" s="58"/>
      <c r="AA44" s="838"/>
      <c r="AB44" s="23"/>
      <c r="AC44" s="838"/>
      <c r="AD44" s="74"/>
    </row>
    <row r="45" spans="2:30" s="20" customFormat="1" ht="15.75" customHeight="1">
      <c r="B45" s="78"/>
      <c r="C45" s="125"/>
      <c r="D45" s="125"/>
      <c r="E45" s="125"/>
      <c r="F45" s="43"/>
      <c r="G45" s="58"/>
      <c r="H45" s="45"/>
      <c r="I45" s="941" t="s">
        <v>342</v>
      </c>
      <c r="J45" s="943" t="s">
        <v>1780</v>
      </c>
      <c r="K45" s="152"/>
      <c r="L45" s="152"/>
      <c r="M45" s="152"/>
      <c r="N45" s="152"/>
      <c r="O45" s="152"/>
      <c r="P45" s="152"/>
      <c r="Q45" s="152"/>
      <c r="R45" s="152"/>
      <c r="S45" s="152"/>
      <c r="T45" s="152"/>
      <c r="U45" s="796"/>
      <c r="V45" s="24"/>
      <c r="W45" s="72" t="s">
        <v>747</v>
      </c>
      <c r="X45" s="45"/>
      <c r="Y45" s="950"/>
      <c r="Z45" s="28"/>
      <c r="AA45" s="23" t="s">
        <v>89</v>
      </c>
      <c r="AB45" s="23" t="s">
        <v>1066</v>
      </c>
      <c r="AC45" s="23" t="s">
        <v>89</v>
      </c>
      <c r="AD45" s="74"/>
    </row>
    <row r="46" spans="2:30" s="20" customFormat="1" ht="6" customHeight="1">
      <c r="B46" s="79"/>
      <c r="C46" s="181"/>
      <c r="D46" s="181"/>
      <c r="E46" s="181"/>
      <c r="F46" s="44"/>
      <c r="G46" s="60"/>
      <c r="H46" s="152"/>
      <c r="I46" s="152"/>
      <c r="J46" s="152"/>
      <c r="K46" s="152"/>
      <c r="L46" s="152"/>
      <c r="M46" s="152"/>
      <c r="N46" s="152"/>
      <c r="O46" s="152"/>
      <c r="P46" s="152"/>
      <c r="Q46" s="152"/>
      <c r="R46" s="152"/>
      <c r="S46" s="152"/>
      <c r="T46" s="951"/>
      <c r="U46" s="951"/>
      <c r="V46" s="152"/>
      <c r="W46" s="152"/>
      <c r="X46" s="152"/>
      <c r="Y46" s="152"/>
      <c r="Z46" s="60"/>
      <c r="AA46" s="152"/>
      <c r="AB46" s="152"/>
      <c r="AC46" s="142"/>
      <c r="AD46" s="75"/>
    </row>
    <row r="47" spans="2:30" s="20" customFormat="1" ht="4.5" customHeight="1">
      <c r="B47" s="77" t="s">
        <v>1908</v>
      </c>
      <c r="C47" s="374"/>
      <c r="D47" s="374"/>
      <c r="E47" s="374"/>
      <c r="F47" s="42"/>
      <c r="G47" s="57"/>
      <c r="H47" s="179"/>
      <c r="I47" s="179"/>
      <c r="J47" s="179"/>
      <c r="K47" s="179"/>
      <c r="L47" s="179"/>
      <c r="M47" s="179"/>
      <c r="N47" s="179"/>
      <c r="O47" s="179"/>
      <c r="P47" s="179"/>
      <c r="Q47" s="179"/>
      <c r="R47" s="179"/>
      <c r="S47" s="179"/>
      <c r="T47" s="179"/>
      <c r="U47" s="179"/>
      <c r="V47" s="179"/>
      <c r="W47" s="179"/>
      <c r="X47" s="179"/>
      <c r="Y47" s="179"/>
      <c r="Z47" s="57"/>
      <c r="AA47" s="179"/>
      <c r="AB47" s="179"/>
      <c r="AC47" s="141"/>
      <c r="AD47" s="73"/>
    </row>
    <row r="48" spans="2:30" s="20" customFormat="1" ht="15.75" customHeight="1">
      <c r="B48" s="78"/>
      <c r="C48" s="125"/>
      <c r="D48" s="125"/>
      <c r="E48" s="125"/>
      <c r="F48" s="43"/>
      <c r="G48" s="58"/>
      <c r="H48" s="45" t="s">
        <v>1909</v>
      </c>
      <c r="I48" s="45"/>
      <c r="J48" s="45"/>
      <c r="K48" s="45"/>
      <c r="L48" s="45"/>
      <c r="M48" s="45"/>
      <c r="N48" s="45"/>
      <c r="O48" s="45"/>
      <c r="P48" s="45"/>
      <c r="Q48" s="45"/>
      <c r="R48" s="45"/>
      <c r="S48" s="45"/>
      <c r="T48" s="45"/>
      <c r="U48" s="45"/>
      <c r="V48" s="45"/>
      <c r="W48" s="45"/>
      <c r="X48" s="45"/>
      <c r="Y48" s="45"/>
      <c r="Z48" s="58"/>
      <c r="AA48" s="807" t="s">
        <v>1821</v>
      </c>
      <c r="AB48" s="807" t="s">
        <v>1066</v>
      </c>
      <c r="AC48" s="807" t="s">
        <v>300</v>
      </c>
      <c r="AD48" s="963"/>
    </row>
    <row r="49" spans="2:31" s="20" customFormat="1" ht="15.75" customHeight="1">
      <c r="B49" s="78"/>
      <c r="C49" s="125"/>
      <c r="D49" s="125"/>
      <c r="E49" s="125"/>
      <c r="F49" s="43"/>
      <c r="G49" s="58"/>
      <c r="H49" s="45"/>
      <c r="I49" s="796" t="s">
        <v>835</v>
      </c>
      <c r="J49" s="944" t="s">
        <v>1912</v>
      </c>
      <c r="K49" s="946"/>
      <c r="L49" s="946"/>
      <c r="M49" s="946"/>
      <c r="N49" s="946"/>
      <c r="O49" s="946"/>
      <c r="P49" s="946"/>
      <c r="Q49" s="946"/>
      <c r="R49" s="946"/>
      <c r="S49" s="946"/>
      <c r="T49" s="946"/>
      <c r="U49" s="796"/>
      <c r="V49" s="24"/>
      <c r="W49" s="808" t="s">
        <v>747</v>
      </c>
      <c r="X49" s="45"/>
      <c r="Y49" s="45"/>
      <c r="Z49" s="58"/>
      <c r="AA49" s="838"/>
      <c r="AB49" s="23"/>
      <c r="AC49" s="838"/>
      <c r="AD49" s="74"/>
      <c r="AE49" s="20"/>
    </row>
    <row r="50" spans="2:31" s="20" customFormat="1" ht="15.75" customHeight="1">
      <c r="B50" s="78"/>
      <c r="C50" s="125"/>
      <c r="D50" s="125"/>
      <c r="E50" s="125"/>
      <c r="F50" s="43"/>
      <c r="G50" s="58"/>
      <c r="H50" s="45"/>
      <c r="I50" s="941" t="s">
        <v>342</v>
      </c>
      <c r="J50" s="945" t="s">
        <v>1531</v>
      </c>
      <c r="K50" s="942"/>
      <c r="L50" s="942"/>
      <c r="M50" s="942"/>
      <c r="N50" s="942"/>
      <c r="O50" s="942"/>
      <c r="P50" s="942"/>
      <c r="Q50" s="942"/>
      <c r="R50" s="942"/>
      <c r="S50" s="942"/>
      <c r="T50" s="942"/>
      <c r="U50" s="796"/>
      <c r="V50" s="24"/>
      <c r="W50" s="72" t="s">
        <v>747</v>
      </c>
      <c r="X50" s="45"/>
      <c r="Y50" s="950"/>
      <c r="Z50" s="28"/>
      <c r="AA50" s="23" t="s">
        <v>89</v>
      </c>
      <c r="AB50" s="23" t="s">
        <v>1066</v>
      </c>
      <c r="AC50" s="23" t="s">
        <v>89</v>
      </c>
      <c r="AD50" s="74"/>
      <c r="AE50" s="20"/>
    </row>
    <row r="51" spans="2:31" s="20" customFormat="1" ht="6" customHeight="1">
      <c r="B51" s="79"/>
      <c r="C51" s="181"/>
      <c r="D51" s="181"/>
      <c r="E51" s="181"/>
      <c r="F51" s="44"/>
      <c r="G51" s="60"/>
      <c r="H51" s="152"/>
      <c r="I51" s="152"/>
      <c r="J51" s="152"/>
      <c r="K51" s="152"/>
      <c r="L51" s="152"/>
      <c r="M51" s="152"/>
      <c r="N51" s="152"/>
      <c r="O51" s="152"/>
      <c r="P51" s="152"/>
      <c r="Q51" s="152"/>
      <c r="R51" s="152"/>
      <c r="S51" s="152"/>
      <c r="T51" s="951"/>
      <c r="U51" s="951"/>
      <c r="V51" s="152"/>
      <c r="W51" s="152"/>
      <c r="X51" s="152"/>
      <c r="Y51" s="152"/>
      <c r="Z51" s="60"/>
      <c r="AA51" s="152"/>
      <c r="AB51" s="152"/>
      <c r="AC51" s="142"/>
      <c r="AD51" s="75"/>
      <c r="AE51" s="20"/>
    </row>
    <row r="52" spans="2:31" s="20" customFormat="1" ht="4.5" customHeight="1">
      <c r="B52" s="77" t="s">
        <v>1655</v>
      </c>
      <c r="C52" s="374"/>
      <c r="D52" s="374"/>
      <c r="E52" s="374"/>
      <c r="F52" s="42"/>
      <c r="G52" s="57"/>
      <c r="H52" s="179"/>
      <c r="I52" s="179"/>
      <c r="J52" s="179"/>
      <c r="K52" s="179"/>
      <c r="L52" s="179"/>
      <c r="M52" s="179"/>
      <c r="N52" s="179"/>
      <c r="O52" s="179"/>
      <c r="P52" s="179"/>
      <c r="Q52" s="179"/>
      <c r="R52" s="179"/>
      <c r="S52" s="179"/>
      <c r="T52" s="179"/>
      <c r="U52" s="179"/>
      <c r="V52" s="179"/>
      <c r="W52" s="179"/>
      <c r="X52" s="179"/>
      <c r="Y52" s="179"/>
      <c r="Z52" s="57"/>
      <c r="AA52" s="179"/>
      <c r="AB52" s="179"/>
      <c r="AC52" s="141"/>
      <c r="AD52" s="73"/>
      <c r="AE52" s="20"/>
    </row>
    <row r="53" spans="2:31" s="20" customFormat="1" ht="13.5" customHeight="1">
      <c r="B53" s="78"/>
      <c r="C53" s="125"/>
      <c r="D53" s="125"/>
      <c r="E53" s="125"/>
      <c r="F53" s="43"/>
      <c r="G53" s="58"/>
      <c r="H53" s="45" t="s">
        <v>1874</v>
      </c>
      <c r="I53" s="45"/>
      <c r="J53" s="45"/>
      <c r="K53" s="45"/>
      <c r="L53" s="45"/>
      <c r="M53" s="45"/>
      <c r="N53" s="45"/>
      <c r="O53" s="45"/>
      <c r="P53" s="45"/>
      <c r="Q53" s="45"/>
      <c r="R53" s="45"/>
      <c r="S53" s="45"/>
      <c r="T53" s="45"/>
      <c r="U53" s="45"/>
      <c r="V53" s="45"/>
      <c r="W53" s="45"/>
      <c r="X53" s="45"/>
      <c r="Y53" s="45"/>
      <c r="Z53" s="58"/>
      <c r="AA53" s="807" t="s">
        <v>1821</v>
      </c>
      <c r="AB53" s="807" t="s">
        <v>1066</v>
      </c>
      <c r="AC53" s="807" t="s">
        <v>300</v>
      </c>
      <c r="AD53" s="963"/>
      <c r="AE53" s="20"/>
    </row>
    <row r="54" spans="2:31" s="20" customFormat="1" ht="30" customHeight="1">
      <c r="B54" s="78"/>
      <c r="C54" s="125"/>
      <c r="D54" s="125"/>
      <c r="E54" s="125"/>
      <c r="F54" s="43"/>
      <c r="G54" s="58"/>
      <c r="H54" s="45"/>
      <c r="I54" s="796" t="s">
        <v>835</v>
      </c>
      <c r="J54" s="944" t="s">
        <v>1913</v>
      </c>
      <c r="K54" s="946"/>
      <c r="L54" s="946"/>
      <c r="M54" s="946"/>
      <c r="N54" s="946"/>
      <c r="O54" s="946"/>
      <c r="P54" s="946"/>
      <c r="Q54" s="946"/>
      <c r="R54" s="946"/>
      <c r="S54" s="946"/>
      <c r="T54" s="946"/>
      <c r="U54" s="796"/>
      <c r="V54" s="24"/>
      <c r="W54" s="808" t="s">
        <v>747</v>
      </c>
      <c r="X54" s="45"/>
      <c r="Y54" s="45"/>
      <c r="Z54" s="58"/>
      <c r="AA54" s="838"/>
      <c r="AB54" s="23"/>
      <c r="AC54" s="838"/>
      <c r="AD54" s="74"/>
      <c r="AE54" s="20"/>
    </row>
    <row r="55" spans="2:31" s="20" customFormat="1" ht="33" customHeight="1">
      <c r="B55" s="78"/>
      <c r="C55" s="125"/>
      <c r="D55" s="125"/>
      <c r="E55" s="125"/>
      <c r="F55" s="43"/>
      <c r="G55" s="58"/>
      <c r="H55" s="45"/>
      <c r="I55" s="941" t="s">
        <v>342</v>
      </c>
      <c r="J55" s="945" t="s">
        <v>2205</v>
      </c>
      <c r="K55" s="942"/>
      <c r="L55" s="942"/>
      <c r="M55" s="942"/>
      <c r="N55" s="942"/>
      <c r="O55" s="942"/>
      <c r="P55" s="942"/>
      <c r="Q55" s="942"/>
      <c r="R55" s="942"/>
      <c r="S55" s="942"/>
      <c r="T55" s="942"/>
      <c r="U55" s="796"/>
      <c r="V55" s="24"/>
      <c r="W55" s="72" t="s">
        <v>747</v>
      </c>
      <c r="X55" s="45"/>
      <c r="Y55" s="950"/>
      <c r="Z55" s="28"/>
      <c r="AA55" s="23" t="s">
        <v>89</v>
      </c>
      <c r="AB55" s="23" t="s">
        <v>1066</v>
      </c>
      <c r="AC55" s="23" t="s">
        <v>89</v>
      </c>
      <c r="AD55" s="74"/>
      <c r="AE55" s="20"/>
    </row>
    <row r="56" spans="2:31" s="20" customFormat="1" ht="6" customHeight="1">
      <c r="B56" s="79"/>
      <c r="C56" s="181"/>
      <c r="D56" s="181"/>
      <c r="E56" s="181"/>
      <c r="F56" s="44"/>
      <c r="G56" s="60"/>
      <c r="H56" s="152"/>
      <c r="I56" s="152"/>
      <c r="J56" s="152"/>
      <c r="K56" s="152"/>
      <c r="L56" s="152"/>
      <c r="M56" s="152"/>
      <c r="N56" s="152"/>
      <c r="O56" s="152"/>
      <c r="P56" s="152"/>
      <c r="Q56" s="152"/>
      <c r="R56" s="152"/>
      <c r="S56" s="152"/>
      <c r="T56" s="951"/>
      <c r="U56" s="951"/>
      <c r="V56" s="152"/>
      <c r="W56" s="152"/>
      <c r="X56" s="152"/>
      <c r="Y56" s="152"/>
      <c r="Z56" s="60"/>
      <c r="AA56" s="152"/>
      <c r="AB56" s="152"/>
      <c r="AC56" s="142"/>
      <c r="AD56" s="75"/>
      <c r="AE56" s="20"/>
    </row>
    <row r="57" spans="2:31" s="20" customFormat="1" ht="6" customHeight="1">
      <c r="B57" s="125"/>
      <c r="C57" s="125"/>
      <c r="D57" s="125"/>
      <c r="E57" s="125"/>
      <c r="F57" s="125"/>
      <c r="G57" s="45"/>
      <c r="H57" s="45"/>
      <c r="I57" s="45"/>
      <c r="J57" s="45"/>
      <c r="K57" s="45"/>
      <c r="L57" s="45"/>
      <c r="M57" s="45"/>
      <c r="N57" s="45"/>
      <c r="O57" s="45"/>
      <c r="P57" s="45"/>
      <c r="Q57" s="45"/>
      <c r="R57" s="45"/>
      <c r="S57" s="45"/>
      <c r="T57" s="950"/>
      <c r="U57" s="950"/>
      <c r="V57" s="45"/>
      <c r="W57" s="45"/>
      <c r="X57" s="45"/>
      <c r="Y57" s="45"/>
      <c r="Z57" s="45"/>
      <c r="AA57" s="45"/>
      <c r="AB57" s="45"/>
      <c r="AC57" s="45"/>
      <c r="AD57" s="45"/>
      <c r="AE57" s="20"/>
    </row>
    <row r="58" spans="2:31" s="20" customFormat="1" ht="13.5" customHeight="1">
      <c r="B58" s="1039" t="s">
        <v>1899</v>
      </c>
      <c r="C58" s="926"/>
      <c r="D58" s="927" t="s">
        <v>1902</v>
      </c>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45"/>
    </row>
    <row r="59" spans="2:31" s="20" customFormat="1" ht="30" customHeight="1">
      <c r="B59" s="1063"/>
      <c r="C59" s="1064"/>
      <c r="D59" s="1065"/>
      <c r="E59" s="1065"/>
      <c r="F59" s="1065"/>
      <c r="G59" s="1065"/>
      <c r="H59" s="1065"/>
      <c r="I59" s="1065"/>
      <c r="J59" s="1065"/>
      <c r="K59" s="1065"/>
      <c r="L59" s="1065"/>
      <c r="M59" s="1065"/>
      <c r="N59" s="1065"/>
      <c r="O59" s="1065"/>
      <c r="P59" s="1065"/>
      <c r="Q59" s="1065"/>
      <c r="R59" s="1065"/>
      <c r="S59" s="1065"/>
      <c r="T59" s="1065"/>
      <c r="U59" s="1065"/>
      <c r="V59" s="1065"/>
      <c r="W59" s="1065"/>
      <c r="X59" s="1065"/>
      <c r="Y59" s="1065"/>
      <c r="Z59" s="1065"/>
      <c r="AA59" s="1065"/>
      <c r="AB59" s="1065"/>
      <c r="AC59" s="1065"/>
      <c r="AD59" s="1065"/>
      <c r="AE59" s="45"/>
    </row>
    <row r="60" spans="2:31" s="20" customFormat="1" ht="71.25" customHeight="1">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45"/>
    </row>
    <row r="61" spans="2:31" s="20" customFormat="1">
      <c r="B61" s="415"/>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5"/>
      <c r="AC61" s="415"/>
      <c r="AD61" s="415"/>
      <c r="AE61" s="45"/>
    </row>
    <row r="62" spans="2:31" s="302" customFormat="1">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row>
    <row r="63" spans="2:31">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row>
    <row r="64" spans="2:31">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row>
    <row r="65" spans="2:30" s="302" customFormat="1">
      <c r="B65" s="34"/>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row>
    <row r="66" spans="2:30" s="302" customFormat="1" ht="13.5" customHeight="1">
      <c r="B66" s="34"/>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row>
    <row r="67" spans="2:30" s="302" customFormat="1" ht="13.5" customHeight="1">
      <c r="B67" s="34"/>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row>
    <row r="68" spans="2:30" s="302" customFormat="1">
      <c r="B68" s="34"/>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row>
    <row r="69" spans="2:30" s="302" customFormat="1">
      <c r="B69" s="34"/>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row>
    <row r="70" spans="2:30" s="302" customFormat="1">
      <c r="B70" s="34"/>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row>
    <row r="71" spans="2:30" ht="156" customHeight="1"/>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5"/>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97" fitToWidth="1" fitToHeight="1" orientation="portrait" usePrinterDefaults="1"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dimension ref="A1:BE101"/>
  <sheetViews>
    <sheetView view="pageBreakPreview" zoomScale="60" zoomScaleNormal="200" workbookViewId="0">
      <selection activeCell="S10" sqref="S10:AF10"/>
    </sheetView>
  </sheetViews>
  <sheetFormatPr defaultColWidth="3.5" defaultRowHeight="13.5"/>
  <cols>
    <col min="1" max="1" width="1.75390625" style="76" customWidth="1"/>
    <col min="2" max="2" width="3.00390625" style="34" customWidth="1"/>
    <col min="3" max="5" width="4.875" style="76" customWidth="1"/>
    <col min="6" max="6" width="1.25" style="76" customWidth="1"/>
    <col min="7" max="7" width="2.625" style="76" customWidth="1"/>
    <col min="8" max="13" width="6.25390625" style="76" customWidth="1"/>
    <col min="14" max="16" width="5.25390625" style="76" customWidth="1"/>
    <col min="17" max="17" width="4.75390625" style="76" customWidth="1"/>
    <col min="18" max="22" width="5.125" style="76" customWidth="1"/>
    <col min="23" max="24" width="4.75390625" style="76" customWidth="1"/>
    <col min="25" max="29" width="5.25390625" style="76" customWidth="1"/>
    <col min="30" max="31" width="7.50390625" style="76" customWidth="1"/>
    <col min="32" max="32" width="1.25" style="76" customWidth="1"/>
    <col min="33" max="33" width="1.75390625" style="76" customWidth="1"/>
    <col min="34" max="16384" width="3.50390625" style="76" bestFit="1" customWidth="1"/>
  </cols>
  <sheetData>
    <row r="1" spans="1:32" s="45" customForma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row>
    <row r="2" spans="1:32" s="45" customFormat="1">
      <c r="A2" s="45"/>
      <c r="B2" s="45" t="s">
        <v>744</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row>
    <row r="3" spans="1:32" s="45" customFormat="1">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19" t="s">
        <v>809</v>
      </c>
      <c r="AE3" s="45"/>
      <c r="AF3" s="45"/>
    </row>
    <row r="4" spans="1:32" s="45" customFormat="1">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19"/>
      <c r="AE4" s="45"/>
      <c r="AF4" s="45"/>
    </row>
    <row r="5" spans="1:32" s="45" customFormat="1" ht="26.25" customHeight="1">
      <c r="A5" s="45"/>
      <c r="B5" s="125" t="s">
        <v>1922</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45"/>
      <c r="AF5" s="45"/>
    </row>
    <row r="6" spans="1:32" s="45" customFormat="1">
      <c r="A6" s="45"/>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row>
    <row r="7" spans="1:32" s="45" customFormat="1" ht="30" customHeight="1">
      <c r="A7" s="45"/>
      <c r="B7" s="24" t="s">
        <v>130</v>
      </c>
      <c r="C7" s="36"/>
      <c r="D7" s="36"/>
      <c r="E7" s="46"/>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row>
    <row r="8" spans="1:32" ht="30" customHeight="1">
      <c r="A8" s="695"/>
      <c r="B8" s="24" t="s">
        <v>1179</v>
      </c>
      <c r="C8" s="36"/>
      <c r="D8" s="36"/>
      <c r="E8" s="46"/>
      <c r="F8" s="311" t="s">
        <v>1425</v>
      </c>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row>
    <row r="9" spans="1:32" ht="30" customHeight="1">
      <c r="A9" s="695"/>
      <c r="B9" s="24" t="s">
        <v>1927</v>
      </c>
      <c r="C9" s="36"/>
      <c r="D9" s="36"/>
      <c r="E9" s="46"/>
      <c r="F9" s="453" t="s">
        <v>1928</v>
      </c>
      <c r="G9" s="453"/>
      <c r="H9" s="453"/>
      <c r="I9" s="453"/>
      <c r="J9" s="453"/>
      <c r="K9" s="453"/>
      <c r="L9" s="453"/>
      <c r="M9" s="453"/>
      <c r="N9" s="453"/>
      <c r="O9" s="453"/>
      <c r="P9" s="453"/>
      <c r="Q9" s="453"/>
      <c r="R9" s="453"/>
      <c r="S9" s="453" t="s">
        <v>1929</v>
      </c>
      <c r="T9" s="453"/>
      <c r="U9" s="453"/>
      <c r="V9" s="453"/>
      <c r="W9" s="453"/>
      <c r="X9" s="453"/>
      <c r="Y9" s="453"/>
      <c r="Z9" s="453"/>
      <c r="AA9" s="453"/>
      <c r="AB9" s="453"/>
      <c r="AC9" s="453"/>
      <c r="AD9" s="453"/>
      <c r="AE9" s="453"/>
      <c r="AF9" s="453"/>
    </row>
    <row r="10" spans="1:32" ht="30" customHeight="1">
      <c r="A10" s="695"/>
      <c r="B10" s="24" t="s">
        <v>1756</v>
      </c>
      <c r="C10" s="36"/>
      <c r="D10" s="36"/>
      <c r="E10" s="46"/>
      <c r="F10" s="453" t="s">
        <v>1931</v>
      </c>
      <c r="G10" s="453"/>
      <c r="H10" s="453"/>
      <c r="I10" s="453"/>
      <c r="J10" s="453"/>
      <c r="K10" s="453"/>
      <c r="L10" s="453"/>
      <c r="M10" s="453"/>
      <c r="N10" s="453"/>
      <c r="O10" s="453"/>
      <c r="P10" s="453"/>
      <c r="Q10" s="453"/>
      <c r="R10" s="453"/>
      <c r="S10" s="453" t="s">
        <v>921</v>
      </c>
      <c r="T10" s="453"/>
      <c r="U10" s="453"/>
      <c r="V10" s="453"/>
      <c r="W10" s="453"/>
      <c r="X10" s="453"/>
      <c r="Y10" s="453"/>
      <c r="Z10" s="453"/>
      <c r="AA10" s="453"/>
      <c r="AB10" s="453"/>
      <c r="AC10" s="453"/>
      <c r="AD10" s="453"/>
      <c r="AE10" s="453"/>
      <c r="AF10" s="453"/>
    </row>
    <row r="11" spans="1:32" s="45" customFormat="1" ht="15" customHeight="1">
      <c r="A11" s="45"/>
      <c r="B11" s="179"/>
      <c r="C11" s="179"/>
      <c r="D11" s="179"/>
      <c r="E11" s="179"/>
      <c r="F11" s="45"/>
      <c r="G11" s="45"/>
      <c r="H11" s="45"/>
      <c r="I11" s="45"/>
      <c r="J11" s="45"/>
      <c r="K11" s="45"/>
      <c r="L11" s="45"/>
      <c r="M11" s="45"/>
      <c r="N11" s="45"/>
      <c r="O11" s="45"/>
      <c r="P11" s="45"/>
      <c r="Q11" s="419"/>
      <c r="R11" s="45"/>
      <c r="S11" s="45"/>
      <c r="T11" s="45"/>
      <c r="U11" s="45"/>
      <c r="V11" s="45"/>
      <c r="W11" s="45"/>
      <c r="X11" s="45"/>
      <c r="Y11" s="45"/>
      <c r="Z11" s="45"/>
      <c r="AA11" s="45"/>
      <c r="AB11" s="45"/>
      <c r="AC11" s="45"/>
      <c r="AD11" s="45"/>
      <c r="AE11" s="45"/>
      <c r="AF11" s="45"/>
    </row>
    <row r="12" spans="1:32" s="45" customFormat="1" ht="7.5" customHeight="1">
      <c r="A12" s="45"/>
      <c r="B12" s="57"/>
      <c r="C12" s="179"/>
      <c r="D12" s="179"/>
      <c r="E12" s="70"/>
      <c r="F12" s="179"/>
      <c r="G12" s="179"/>
      <c r="H12" s="179"/>
      <c r="I12" s="179"/>
      <c r="J12" s="179"/>
      <c r="K12" s="179"/>
      <c r="L12" s="179"/>
      <c r="M12" s="179"/>
      <c r="N12" s="179"/>
      <c r="O12" s="179"/>
      <c r="P12" s="179"/>
      <c r="Q12" s="1077"/>
      <c r="R12" s="179"/>
      <c r="S12" s="179"/>
      <c r="T12" s="179"/>
      <c r="U12" s="179"/>
      <c r="V12" s="179"/>
      <c r="W12" s="179"/>
      <c r="X12" s="179"/>
      <c r="Y12" s="179"/>
      <c r="Z12" s="179"/>
      <c r="AA12" s="179"/>
      <c r="AB12" s="179"/>
      <c r="AC12" s="179"/>
      <c r="AD12" s="179"/>
      <c r="AE12" s="179"/>
      <c r="AF12" s="70"/>
    </row>
    <row r="13" spans="1:32" s="45" customFormat="1" ht="21" customHeight="1">
      <c r="A13" s="45"/>
      <c r="B13" s="62" t="s">
        <v>530</v>
      </c>
      <c r="C13" s="241"/>
      <c r="D13" s="241"/>
      <c r="E13" s="357"/>
      <c r="F13" s="45"/>
      <c r="G13" s="45"/>
      <c r="H13" s="45"/>
      <c r="I13" s="45"/>
      <c r="J13" s="45"/>
      <c r="K13" s="45"/>
      <c r="L13" s="45"/>
      <c r="M13" s="45"/>
      <c r="N13" s="45"/>
      <c r="O13" s="45"/>
      <c r="P13" s="45"/>
      <c r="Q13" s="45"/>
      <c r="R13" s="45"/>
      <c r="S13" s="45"/>
      <c r="T13" s="45"/>
      <c r="U13" s="45"/>
      <c r="V13" s="45"/>
      <c r="W13" s="45"/>
      <c r="X13" s="45"/>
      <c r="Y13" s="45"/>
      <c r="Z13" s="45"/>
      <c r="AA13" s="45"/>
      <c r="AB13" s="45"/>
      <c r="AC13" s="45"/>
      <c r="AD13" s="1090" t="s">
        <v>1761</v>
      </c>
      <c r="AE13" s="1104"/>
      <c r="AF13" s="71"/>
    </row>
    <row r="14" spans="1:32" s="45" customFormat="1" ht="21" customHeight="1">
      <c r="A14" s="45"/>
      <c r="B14" s="62"/>
      <c r="C14" s="241"/>
      <c r="D14" s="241"/>
      <c r="E14" s="357"/>
      <c r="F14" s="45"/>
      <c r="G14" s="45"/>
      <c r="H14" s="45"/>
      <c r="I14" s="45"/>
      <c r="J14" s="45"/>
      <c r="K14" s="45"/>
      <c r="L14" s="45"/>
      <c r="M14" s="45"/>
      <c r="N14" s="45"/>
      <c r="O14" s="45"/>
      <c r="P14" s="45"/>
      <c r="Q14" s="45"/>
      <c r="R14" s="45"/>
      <c r="S14" s="45"/>
      <c r="T14" s="45"/>
      <c r="U14" s="45"/>
      <c r="V14" s="45"/>
      <c r="W14" s="45"/>
      <c r="X14" s="45"/>
      <c r="Y14" s="45"/>
      <c r="Z14" s="45"/>
      <c r="AA14" s="45"/>
      <c r="AB14" s="45"/>
      <c r="AC14" s="45"/>
      <c r="AD14" s="1091"/>
      <c r="AE14" s="1105"/>
      <c r="AF14" s="71"/>
    </row>
    <row r="15" spans="1:32" s="45" customFormat="1" ht="21" customHeight="1">
      <c r="A15" s="45"/>
      <c r="B15" s="62"/>
      <c r="C15" s="241"/>
      <c r="D15" s="241"/>
      <c r="E15" s="357"/>
      <c r="F15" s="45"/>
      <c r="G15" s="57" t="s">
        <v>182</v>
      </c>
      <c r="H15" s="179"/>
      <c r="I15" s="179"/>
      <c r="J15" s="179"/>
      <c r="K15" s="179"/>
      <c r="L15" s="179"/>
      <c r="M15" s="179"/>
      <c r="N15" s="179"/>
      <c r="O15" s="179"/>
      <c r="P15" s="179"/>
      <c r="Q15" s="179"/>
      <c r="R15" s="179"/>
      <c r="S15" s="179"/>
      <c r="T15" s="179"/>
      <c r="U15" s="179"/>
      <c r="V15" s="179"/>
      <c r="W15" s="179"/>
      <c r="X15" s="179"/>
      <c r="Y15" s="179"/>
      <c r="Z15" s="179"/>
      <c r="AA15" s="179"/>
      <c r="AB15" s="179"/>
      <c r="AC15" s="179"/>
      <c r="AD15" s="1092"/>
      <c r="AE15" s="1106"/>
      <c r="AF15" s="71"/>
    </row>
    <row r="16" spans="1:32" s="45" customFormat="1" ht="30" customHeight="1">
      <c r="A16" s="45"/>
      <c r="B16" s="32"/>
      <c r="C16" s="240"/>
      <c r="D16" s="240"/>
      <c r="E16" s="68"/>
      <c r="F16" s="45"/>
      <c r="G16" s="58"/>
      <c r="H16" s="824" t="s">
        <v>835</v>
      </c>
      <c r="I16" s="848" t="s">
        <v>1935</v>
      </c>
      <c r="J16" s="1072"/>
      <c r="K16" s="1072"/>
      <c r="L16" s="1072"/>
      <c r="M16" s="1074"/>
      <c r="N16" s="316"/>
      <c r="O16" s="352" t="s">
        <v>747</v>
      </c>
      <c r="P16" s="1075" t="s">
        <v>859</v>
      </c>
      <c r="Q16" s="1078" t="s">
        <v>1538</v>
      </c>
      <c r="R16" s="454" t="s">
        <v>1859</v>
      </c>
      <c r="S16" s="454"/>
      <c r="T16" s="454"/>
      <c r="U16" s="454"/>
      <c r="V16" s="848"/>
      <c r="W16" s="25"/>
      <c r="X16" s="46" t="s">
        <v>1415</v>
      </c>
      <c r="Y16" s="439" t="s">
        <v>859</v>
      </c>
      <c r="Z16" s="333" t="s">
        <v>1938</v>
      </c>
      <c r="AA16" s="333"/>
      <c r="AB16" s="333"/>
      <c r="AC16" s="333"/>
      <c r="AD16" s="1093">
        <v>20</v>
      </c>
      <c r="AE16" s="1107"/>
      <c r="AF16" s="71"/>
    </row>
    <row r="17" spans="1:57" s="45" customFormat="1" ht="30" customHeight="1">
      <c r="A17" s="45"/>
      <c r="B17" s="32"/>
      <c r="C17" s="240"/>
      <c r="D17" s="240"/>
      <c r="E17" s="68"/>
      <c r="F17" s="45"/>
      <c r="G17" s="58"/>
      <c r="H17" s="824" t="s">
        <v>342</v>
      </c>
      <c r="I17" s="848" t="s">
        <v>1551</v>
      </c>
      <c r="J17" s="400"/>
      <c r="K17" s="400"/>
      <c r="L17" s="400"/>
      <c r="M17" s="410"/>
      <c r="N17" s="63"/>
      <c r="O17" s="44" t="s">
        <v>747</v>
      </c>
      <c r="P17" s="1075"/>
      <c r="Q17" s="1078"/>
      <c r="R17" s="454"/>
      <c r="S17" s="454"/>
      <c r="T17" s="454"/>
      <c r="U17" s="454"/>
      <c r="V17" s="848"/>
      <c r="W17" s="439"/>
      <c r="X17" s="46"/>
      <c r="Y17" s="439" t="s">
        <v>859</v>
      </c>
      <c r="Z17" s="333" t="s">
        <v>1939</v>
      </c>
      <c r="AA17" s="333"/>
      <c r="AB17" s="333"/>
      <c r="AC17" s="333"/>
      <c r="AD17" s="1093">
        <v>10</v>
      </c>
      <c r="AE17" s="1107"/>
      <c r="AF17" s="71"/>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row>
    <row r="18" spans="1:57" s="45" customFormat="1" ht="30" customHeight="1">
      <c r="A18" s="45"/>
      <c r="B18" s="32"/>
      <c r="C18" s="240"/>
      <c r="D18" s="240"/>
      <c r="E18" s="68"/>
      <c r="F18" s="45"/>
      <c r="G18" s="58"/>
      <c r="H18" s="824" t="s">
        <v>683</v>
      </c>
      <c r="I18" s="848" t="s">
        <v>1940</v>
      </c>
      <c r="J18" s="400"/>
      <c r="K18" s="400"/>
      <c r="L18" s="400"/>
      <c r="M18" s="410"/>
      <c r="N18" s="63"/>
      <c r="O18" s="44" t="s">
        <v>747</v>
      </c>
      <c r="P18" s="1075"/>
      <c r="Q18" s="1078"/>
      <c r="R18" s="454"/>
      <c r="S18" s="454"/>
      <c r="T18" s="454"/>
      <c r="U18" s="454"/>
      <c r="V18" s="848"/>
      <c r="W18" s="26"/>
      <c r="X18" s="46"/>
      <c r="Y18" s="439" t="s">
        <v>859</v>
      </c>
      <c r="Z18" s="333" t="s">
        <v>1942</v>
      </c>
      <c r="AA18" s="333"/>
      <c r="AB18" s="333"/>
      <c r="AC18" s="333"/>
      <c r="AD18" s="1093">
        <v>0</v>
      </c>
      <c r="AE18" s="1107"/>
      <c r="AF18" s="71"/>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row>
    <row r="19" spans="1:57" s="45" customFormat="1" ht="7.5" customHeight="1">
      <c r="A19" s="45"/>
      <c r="B19" s="32"/>
      <c r="C19" s="240"/>
      <c r="D19" s="240"/>
      <c r="E19" s="68"/>
      <c r="F19" s="45"/>
      <c r="G19" s="60"/>
      <c r="H19" s="152"/>
      <c r="I19" s="263"/>
      <c r="J19" s="263"/>
      <c r="K19" s="263"/>
      <c r="L19" s="263"/>
      <c r="M19" s="263"/>
      <c r="N19" s="263"/>
      <c r="O19" s="263"/>
      <c r="P19" s="263"/>
      <c r="Q19" s="263"/>
      <c r="R19" s="263"/>
      <c r="S19" s="263"/>
      <c r="T19" s="263"/>
      <c r="U19" s="263"/>
      <c r="V19" s="263"/>
      <c r="W19" s="152"/>
      <c r="X19" s="38"/>
      <c r="Y19" s="38"/>
      <c r="Z19" s="152"/>
      <c r="AA19" s="152"/>
      <c r="AB19" s="152"/>
      <c r="AC19" s="152"/>
      <c r="AD19" s="1094"/>
      <c r="AE19" s="1108"/>
      <c r="AF19" s="71"/>
      <c r="AG19" s="45"/>
      <c r="AH19" s="45"/>
      <c r="AI19" s="45"/>
      <c r="AJ19" s="45"/>
      <c r="AK19" s="45"/>
      <c r="AL19" s="1115"/>
      <c r="AM19" s="1115"/>
      <c r="AN19" s="1115"/>
      <c r="AO19" s="45"/>
      <c r="AP19" s="45"/>
      <c r="AQ19" s="45"/>
      <c r="AR19" s="45"/>
      <c r="AS19" s="45"/>
      <c r="AT19" s="45"/>
      <c r="AU19" s="45"/>
      <c r="AV19" s="45"/>
      <c r="AW19" s="45"/>
      <c r="AX19" s="45"/>
      <c r="AY19" s="45"/>
      <c r="AZ19" s="45"/>
      <c r="BA19" s="45"/>
      <c r="BB19" s="45"/>
      <c r="BC19" s="45"/>
      <c r="BD19" s="45"/>
      <c r="BE19" s="45"/>
    </row>
    <row r="20" spans="1:57" s="45" customFormat="1" ht="21" customHeight="1">
      <c r="A20" s="45"/>
      <c r="B20" s="32"/>
      <c r="C20" s="240"/>
      <c r="D20" s="240"/>
      <c r="E20" s="68"/>
      <c r="F20" s="45"/>
      <c r="G20" s="57" t="s">
        <v>1532</v>
      </c>
      <c r="H20" s="179"/>
      <c r="I20" s="175"/>
      <c r="J20" s="175"/>
      <c r="K20" s="175"/>
      <c r="L20" s="175"/>
      <c r="M20" s="175"/>
      <c r="N20" s="175"/>
      <c r="O20" s="175"/>
      <c r="P20" s="175"/>
      <c r="Q20" s="175"/>
      <c r="R20" s="175"/>
      <c r="S20" s="175"/>
      <c r="T20" s="175"/>
      <c r="U20" s="175"/>
      <c r="V20" s="175"/>
      <c r="W20" s="179"/>
      <c r="X20" s="37"/>
      <c r="Y20" s="37"/>
      <c r="Z20" s="179"/>
      <c r="AA20" s="179"/>
      <c r="AB20" s="179"/>
      <c r="AC20" s="179"/>
      <c r="AD20" s="1095"/>
      <c r="AE20" s="1109"/>
      <c r="AF20" s="71"/>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row>
    <row r="21" spans="1:57" s="45" customFormat="1" ht="23.25" customHeight="1">
      <c r="A21" s="45"/>
      <c r="B21" s="62"/>
      <c r="C21" s="241"/>
      <c r="D21" s="241"/>
      <c r="E21" s="357"/>
      <c r="F21" s="45"/>
      <c r="G21" s="58"/>
      <c r="H21" s="824" t="s">
        <v>835</v>
      </c>
      <c r="I21" s="848" t="s">
        <v>1944</v>
      </c>
      <c r="J21" s="400"/>
      <c r="K21" s="400"/>
      <c r="L21" s="400"/>
      <c r="M21" s="410"/>
      <c r="N21" s="316"/>
      <c r="O21" s="352" t="s">
        <v>747</v>
      </c>
      <c r="P21" s="1075" t="s">
        <v>859</v>
      </c>
      <c r="Q21" s="1078" t="s">
        <v>1538</v>
      </c>
      <c r="R21" s="454" t="s">
        <v>1945</v>
      </c>
      <c r="S21" s="454"/>
      <c r="T21" s="454"/>
      <c r="U21" s="454"/>
      <c r="V21" s="454"/>
      <c r="W21" s="25"/>
      <c r="X21" s="39" t="s">
        <v>1415</v>
      </c>
      <c r="Y21" s="439" t="s">
        <v>859</v>
      </c>
      <c r="Z21" s="333" t="s">
        <v>1946</v>
      </c>
      <c r="AA21" s="333"/>
      <c r="AB21" s="333"/>
      <c r="AC21" s="333"/>
      <c r="AD21" s="1093">
        <v>20</v>
      </c>
      <c r="AE21" s="1107"/>
      <c r="AF21" s="71"/>
      <c r="AG21" s="45"/>
      <c r="AH21" s="45"/>
      <c r="AI21" s="45"/>
      <c r="AJ21" s="45"/>
      <c r="AK21" s="45"/>
      <c r="AL21" s="45"/>
      <c r="AM21" s="45"/>
      <c r="AN21" s="45"/>
      <c r="AO21" s="45"/>
      <c r="AP21" s="45"/>
      <c r="AQ21" s="838"/>
      <c r="AR21" s="838"/>
      <c r="AS21" s="838"/>
      <c r="AT21" s="45"/>
      <c r="AU21" s="45"/>
      <c r="AV21" s="45"/>
      <c r="AW21" s="45"/>
      <c r="AX21" s="45"/>
      <c r="AY21" s="45"/>
      <c r="AZ21" s="45"/>
      <c r="BA21" s="1088"/>
      <c r="BB21" s="45"/>
      <c r="BC21" s="45"/>
      <c r="BD21" s="45"/>
      <c r="BE21" s="45"/>
    </row>
    <row r="22" spans="1:57" s="45" customFormat="1" ht="30" customHeight="1">
      <c r="A22" s="45"/>
      <c r="B22" s="62"/>
      <c r="C22" s="241"/>
      <c r="D22" s="241"/>
      <c r="E22" s="357"/>
      <c r="F22" s="45"/>
      <c r="G22" s="58"/>
      <c r="H22" s="824" t="s">
        <v>342</v>
      </c>
      <c r="I22" s="848" t="s">
        <v>1949</v>
      </c>
      <c r="J22" s="400"/>
      <c r="K22" s="400"/>
      <c r="L22" s="400"/>
      <c r="M22" s="410"/>
      <c r="N22" s="63"/>
      <c r="O22" s="44" t="s">
        <v>747</v>
      </c>
      <c r="P22" s="1075"/>
      <c r="Q22" s="1078"/>
      <c r="R22" s="454"/>
      <c r="S22" s="454"/>
      <c r="T22" s="454"/>
      <c r="U22" s="454"/>
      <c r="V22" s="454"/>
      <c r="W22" s="439"/>
      <c r="X22" s="40"/>
      <c r="Y22" s="439" t="s">
        <v>859</v>
      </c>
      <c r="Z22" s="333" t="s">
        <v>1950</v>
      </c>
      <c r="AA22" s="333"/>
      <c r="AB22" s="333"/>
      <c r="AC22" s="333"/>
      <c r="AD22" s="1093">
        <v>10</v>
      </c>
      <c r="AE22" s="1107"/>
      <c r="AF22" s="71"/>
      <c r="AG22" s="45"/>
      <c r="AH22" s="45"/>
      <c r="AI22" s="45"/>
      <c r="AJ22" s="45"/>
      <c r="AK22" s="45"/>
      <c r="AL22" s="45"/>
      <c r="AM22" s="45"/>
      <c r="AN22" s="1088"/>
      <c r="AO22" s="45"/>
      <c r="AP22" s="45"/>
      <c r="AQ22" s="838"/>
      <c r="AR22" s="838"/>
      <c r="AS22" s="838"/>
      <c r="AT22" s="45"/>
      <c r="AU22" s="45"/>
      <c r="AV22" s="45"/>
      <c r="AW22" s="45"/>
      <c r="AX22" s="45"/>
      <c r="AY22" s="45"/>
      <c r="AZ22" s="45"/>
      <c r="BA22" s="1088"/>
      <c r="BB22" s="45"/>
      <c r="BC22" s="45"/>
      <c r="BD22" s="45"/>
      <c r="BE22" s="45"/>
    </row>
    <row r="23" spans="1:57" s="45" customFormat="1" ht="24.75" customHeight="1">
      <c r="A23" s="45"/>
      <c r="B23" s="62"/>
      <c r="C23" s="241"/>
      <c r="D23" s="241"/>
      <c r="E23" s="357"/>
      <c r="F23" s="45"/>
      <c r="G23" s="58"/>
      <c r="H23" s="824" t="s">
        <v>683</v>
      </c>
      <c r="I23" s="848" t="s">
        <v>1519</v>
      </c>
      <c r="J23" s="400"/>
      <c r="K23" s="400"/>
      <c r="L23" s="400"/>
      <c r="M23" s="410"/>
      <c r="N23" s="63"/>
      <c r="O23" s="44" t="s">
        <v>747</v>
      </c>
      <c r="P23" s="1075"/>
      <c r="Q23" s="1078"/>
      <c r="R23" s="454"/>
      <c r="S23" s="454"/>
      <c r="T23" s="454"/>
      <c r="U23" s="454"/>
      <c r="V23" s="454"/>
      <c r="W23" s="26"/>
      <c r="X23" s="41"/>
      <c r="Y23" s="439" t="s">
        <v>859</v>
      </c>
      <c r="Z23" s="333" t="s">
        <v>1764</v>
      </c>
      <c r="AA23" s="333"/>
      <c r="AB23" s="333"/>
      <c r="AC23" s="333"/>
      <c r="AD23" s="1093">
        <v>0</v>
      </c>
      <c r="AE23" s="1107"/>
      <c r="AF23" s="1113"/>
      <c r="AG23" s="45"/>
      <c r="AH23" s="45"/>
      <c r="AI23" s="45"/>
      <c r="AJ23" s="45"/>
      <c r="AK23" s="45"/>
      <c r="AL23" s="45"/>
      <c r="AM23" s="45"/>
      <c r="AN23" s="1088"/>
      <c r="AO23" s="45"/>
      <c r="AP23" s="45"/>
      <c r="AQ23" s="45"/>
      <c r="AR23" s="45"/>
      <c r="AS23" s="45"/>
      <c r="AT23" s="45"/>
      <c r="AU23" s="45"/>
      <c r="AV23" s="45"/>
      <c r="AW23" s="45"/>
      <c r="AX23" s="45"/>
      <c r="AY23" s="45"/>
      <c r="AZ23" s="45"/>
      <c r="BA23" s="45"/>
      <c r="BB23" s="45"/>
      <c r="BC23" s="45"/>
      <c r="BD23" s="45"/>
      <c r="BE23" s="45"/>
    </row>
    <row r="24" spans="1:57" s="45" customFormat="1" ht="7.5" customHeight="1">
      <c r="A24" s="45"/>
      <c r="B24" s="62"/>
      <c r="C24" s="241"/>
      <c r="D24" s="241"/>
      <c r="E24" s="357"/>
      <c r="F24" s="45"/>
      <c r="G24" s="60"/>
      <c r="H24" s="152"/>
      <c r="I24" s="1070"/>
      <c r="J24" s="334"/>
      <c r="K24" s="334"/>
      <c r="L24" s="334"/>
      <c r="M24" s="334"/>
      <c r="N24" s="263"/>
      <c r="O24" s="181"/>
      <c r="P24" s="1076"/>
      <c r="Q24" s="1076"/>
      <c r="R24" s="263"/>
      <c r="S24" s="263"/>
      <c r="T24" s="263"/>
      <c r="U24" s="263"/>
      <c r="V24" s="263"/>
      <c r="W24" s="152"/>
      <c r="X24" s="38"/>
      <c r="Y24" s="38"/>
      <c r="Z24" s="152"/>
      <c r="AA24" s="152"/>
      <c r="AB24" s="152"/>
      <c r="AC24" s="152"/>
      <c r="AD24" s="1094"/>
      <c r="AE24" s="1108"/>
      <c r="AF24" s="71"/>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row>
    <row r="25" spans="1:57" s="45" customFormat="1" ht="21" customHeight="1">
      <c r="A25" s="45"/>
      <c r="B25" s="58"/>
      <c r="C25" s="45"/>
      <c r="D25" s="45"/>
      <c r="E25" s="71"/>
      <c r="F25" s="45"/>
      <c r="G25" s="58" t="s">
        <v>1951</v>
      </c>
      <c r="H25" s="45"/>
      <c r="I25" s="241"/>
      <c r="J25" s="241"/>
      <c r="K25" s="241"/>
      <c r="L25" s="241"/>
      <c r="M25" s="241"/>
      <c r="N25" s="241"/>
      <c r="O25" s="241"/>
      <c r="P25" s="241"/>
      <c r="Q25" s="241"/>
      <c r="R25" s="241"/>
      <c r="S25" s="241"/>
      <c r="T25" s="241"/>
      <c r="U25" s="241"/>
      <c r="V25" s="241"/>
      <c r="W25" s="45"/>
      <c r="X25" s="23"/>
      <c r="Y25" s="23"/>
      <c r="Z25" s="45"/>
      <c r="AA25" s="45"/>
      <c r="AB25" s="45"/>
      <c r="AC25" s="45"/>
      <c r="AD25" s="1095"/>
      <c r="AE25" s="1109"/>
      <c r="AF25" s="71"/>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row>
    <row r="26" spans="1:57" s="45" customFormat="1" ht="30.75" customHeight="1">
      <c r="A26" s="45"/>
      <c r="B26" s="32"/>
      <c r="C26" s="240"/>
      <c r="D26" s="240"/>
      <c r="E26" s="68"/>
      <c r="F26" s="45"/>
      <c r="G26" s="58"/>
      <c r="H26" s="824" t="s">
        <v>835</v>
      </c>
      <c r="I26" s="319" t="s">
        <v>1952</v>
      </c>
      <c r="J26" s="332"/>
      <c r="K26" s="332"/>
      <c r="L26" s="332"/>
      <c r="M26" s="361"/>
      <c r="N26" s="77"/>
      <c r="O26" s="42" t="s">
        <v>747</v>
      </c>
      <c r="P26" s="78" t="s">
        <v>859</v>
      </c>
      <c r="Q26" s="1079" t="s">
        <v>1538</v>
      </c>
      <c r="R26" s="1079" t="s">
        <v>1149</v>
      </c>
      <c r="S26" s="1082"/>
      <c r="T26" s="1082"/>
      <c r="U26" s="1082"/>
      <c r="V26" s="1084"/>
      <c r="W26" s="37"/>
      <c r="X26" s="39" t="s">
        <v>1415</v>
      </c>
      <c r="Y26" s="23" t="s">
        <v>859</v>
      </c>
      <c r="Z26" s="333" t="s">
        <v>1953</v>
      </c>
      <c r="AA26" s="333"/>
      <c r="AB26" s="333"/>
      <c r="AC26" s="333"/>
      <c r="AD26" s="1093">
        <v>10</v>
      </c>
      <c r="AE26" s="1107"/>
      <c r="AF26" s="71"/>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row>
    <row r="27" spans="1:57" s="45" customFormat="1" ht="30.75" customHeight="1">
      <c r="A27" s="45"/>
      <c r="B27" s="32"/>
      <c r="C27" s="240"/>
      <c r="D27" s="240"/>
      <c r="E27" s="68"/>
      <c r="F27" s="45"/>
      <c r="G27" s="58"/>
      <c r="H27" s="824"/>
      <c r="I27" s="321"/>
      <c r="J27" s="334"/>
      <c r="K27" s="334"/>
      <c r="L27" s="334"/>
      <c r="M27" s="363"/>
      <c r="N27" s="79"/>
      <c r="O27" s="44"/>
      <c r="P27" s="78"/>
      <c r="Q27" s="1080"/>
      <c r="R27" s="1080"/>
      <c r="S27" s="1083"/>
      <c r="T27" s="1083"/>
      <c r="U27" s="1083"/>
      <c r="V27" s="1085"/>
      <c r="W27" s="23"/>
      <c r="X27" s="40"/>
      <c r="Y27" s="23" t="s">
        <v>859</v>
      </c>
      <c r="Z27" s="333" t="s">
        <v>1955</v>
      </c>
      <c r="AA27" s="333"/>
      <c r="AB27" s="333"/>
      <c r="AC27" s="333"/>
      <c r="AD27" s="1093">
        <v>5</v>
      </c>
      <c r="AE27" s="1107"/>
      <c r="AF27" s="71"/>
      <c r="AG27" s="45"/>
      <c r="AH27" s="45"/>
      <c r="AI27" s="45"/>
      <c r="AJ27" s="45"/>
      <c r="AK27" s="45"/>
      <c r="AL27" s="1115"/>
      <c r="AM27" s="1115"/>
      <c r="AN27" s="1115"/>
      <c r="AO27" s="45"/>
      <c r="AP27" s="45"/>
      <c r="AQ27" s="45"/>
      <c r="AR27" s="45"/>
      <c r="AS27" s="45"/>
      <c r="AT27" s="45"/>
      <c r="AU27" s="45"/>
      <c r="AV27" s="45"/>
      <c r="AW27" s="45"/>
      <c r="AX27" s="45"/>
      <c r="AY27" s="45"/>
      <c r="AZ27" s="45"/>
      <c r="BA27" s="45"/>
      <c r="BB27" s="45"/>
      <c r="BC27" s="45"/>
      <c r="BD27" s="45"/>
      <c r="BE27" s="45"/>
    </row>
    <row r="28" spans="1:57" s="45" customFormat="1" ht="27" customHeight="1">
      <c r="A28" s="45"/>
      <c r="B28" s="32"/>
      <c r="C28" s="240"/>
      <c r="D28" s="240"/>
      <c r="E28" s="68"/>
      <c r="F28" s="45"/>
      <c r="G28" s="58"/>
      <c r="H28" s="824" t="s">
        <v>342</v>
      </c>
      <c r="I28" s="848" t="s">
        <v>698</v>
      </c>
      <c r="J28" s="400"/>
      <c r="K28" s="400"/>
      <c r="L28" s="400"/>
      <c r="M28" s="410"/>
      <c r="N28" s="63"/>
      <c r="O28" s="44" t="s">
        <v>747</v>
      </c>
      <c r="P28" s="125"/>
      <c r="Q28" s="1081"/>
      <c r="R28" s="1081"/>
      <c r="S28" s="1070"/>
      <c r="T28" s="1070"/>
      <c r="U28" s="1070"/>
      <c r="V28" s="1086"/>
      <c r="W28" s="38"/>
      <c r="X28" s="41"/>
      <c r="Y28" s="23" t="s">
        <v>859</v>
      </c>
      <c r="Z28" s="333" t="s">
        <v>484</v>
      </c>
      <c r="AA28" s="333"/>
      <c r="AB28" s="333"/>
      <c r="AC28" s="333"/>
      <c r="AD28" s="1093">
        <v>0</v>
      </c>
      <c r="AE28" s="1107"/>
      <c r="AF28" s="71"/>
      <c r="AG28" s="45"/>
      <c r="AH28" s="45"/>
      <c r="AI28" s="45"/>
      <c r="AJ28" s="45"/>
      <c r="AK28" s="45"/>
      <c r="AL28" s="1115"/>
      <c r="AM28" s="1115"/>
      <c r="AN28" s="1115"/>
      <c r="AO28" s="45"/>
      <c r="AP28" s="45"/>
      <c r="AQ28" s="45"/>
      <c r="AR28" s="45"/>
      <c r="AS28" s="45"/>
      <c r="AT28" s="45"/>
      <c r="AU28" s="45"/>
      <c r="AV28" s="45"/>
      <c r="AW28" s="45"/>
      <c r="AX28" s="45"/>
      <c r="AY28" s="45"/>
      <c r="AZ28" s="45"/>
      <c r="BA28" s="45"/>
      <c r="BB28" s="45"/>
      <c r="BC28" s="45"/>
      <c r="BD28" s="45"/>
      <c r="BE28" s="45"/>
    </row>
    <row r="29" spans="1:57" s="45" customFormat="1" ht="7.5" customHeight="1">
      <c r="A29" s="45"/>
      <c r="B29" s="32"/>
      <c r="C29" s="240"/>
      <c r="D29" s="240"/>
      <c r="E29" s="68"/>
      <c r="F29" s="45"/>
      <c r="G29" s="60"/>
      <c r="H29" s="846"/>
      <c r="I29" s="334"/>
      <c r="J29" s="334"/>
      <c r="K29" s="334"/>
      <c r="L29" s="334"/>
      <c r="M29" s="334"/>
      <c r="N29" s="263"/>
      <c r="O29" s="181"/>
      <c r="P29" s="263"/>
      <c r="Q29" s="263"/>
      <c r="R29" s="263"/>
      <c r="S29" s="263"/>
      <c r="T29" s="263"/>
      <c r="U29" s="263"/>
      <c r="V29" s="263"/>
      <c r="W29" s="152"/>
      <c r="X29" s="38"/>
      <c r="Y29" s="38"/>
      <c r="Z29" s="334"/>
      <c r="AA29" s="334"/>
      <c r="AB29" s="152"/>
      <c r="AC29" s="152"/>
      <c r="AD29" s="1096"/>
      <c r="AE29" s="1108"/>
      <c r="AF29" s="71"/>
      <c r="AG29" s="45"/>
      <c r="AH29" s="45"/>
      <c r="AI29" s="45"/>
      <c r="AJ29" s="45"/>
      <c r="AK29" s="45"/>
      <c r="AL29" s="45"/>
      <c r="AM29" s="45"/>
      <c r="AN29" s="45"/>
      <c r="AO29" s="45"/>
      <c r="AP29" s="45"/>
      <c r="AQ29" s="838"/>
      <c r="AR29" s="1115"/>
      <c r="AS29" s="45"/>
      <c r="AT29" s="45"/>
      <c r="AU29" s="45"/>
      <c r="AV29" s="45"/>
      <c r="AW29" s="45"/>
      <c r="AX29" s="45"/>
      <c r="AY29" s="45"/>
      <c r="AZ29" s="45"/>
      <c r="BA29" s="45"/>
      <c r="BB29" s="45"/>
      <c r="BC29" s="45"/>
      <c r="BD29" s="45"/>
      <c r="BE29" s="45"/>
    </row>
    <row r="30" spans="1:57" s="45" customFormat="1" ht="21" customHeight="1">
      <c r="A30" s="45"/>
      <c r="B30" s="62"/>
      <c r="C30" s="241"/>
      <c r="D30" s="241"/>
      <c r="E30" s="357"/>
      <c r="F30" s="45"/>
      <c r="G30" s="57" t="s">
        <v>1444</v>
      </c>
      <c r="H30" s="179"/>
      <c r="I30" s="175"/>
      <c r="J30" s="175"/>
      <c r="K30" s="175"/>
      <c r="L30" s="175"/>
      <c r="M30" s="175"/>
      <c r="N30" s="175"/>
      <c r="O30" s="175"/>
      <c r="P30" s="175"/>
      <c r="Q30" s="175"/>
      <c r="R30" s="175"/>
      <c r="S30" s="175"/>
      <c r="T30" s="175"/>
      <c r="U30" s="175"/>
      <c r="V30" s="175"/>
      <c r="W30" s="179"/>
      <c r="X30" s="37"/>
      <c r="Y30" s="37"/>
      <c r="Z30" s="45"/>
      <c r="AA30" s="45"/>
      <c r="AB30" s="45"/>
      <c r="AC30" s="45"/>
      <c r="AD30" s="1095"/>
      <c r="AE30" s="1109"/>
      <c r="AF30" s="71"/>
      <c r="AG30" s="45"/>
      <c r="AH30" s="45"/>
      <c r="AI30" s="45"/>
      <c r="AJ30" s="45"/>
      <c r="AK30" s="45"/>
      <c r="AL30" s="45"/>
      <c r="AM30" s="45"/>
      <c r="AN30" s="45"/>
      <c r="AO30" s="45"/>
      <c r="AP30" s="45"/>
      <c r="AQ30" s="838"/>
      <c r="AR30" s="1115"/>
      <c r="AS30" s="45"/>
      <c r="AT30" s="45"/>
      <c r="AU30" s="45"/>
      <c r="AV30" s="45"/>
      <c r="AW30" s="45"/>
      <c r="AX30" s="45"/>
      <c r="AY30" s="45"/>
      <c r="AZ30" s="45"/>
      <c r="BA30" s="45"/>
      <c r="BB30" s="45"/>
      <c r="BC30" s="45"/>
      <c r="BD30" s="45"/>
      <c r="BE30" s="45"/>
    </row>
    <row r="31" spans="1:57" s="45" customFormat="1" ht="31.5" customHeight="1">
      <c r="A31" s="45"/>
      <c r="B31" s="58"/>
      <c r="C31" s="45"/>
      <c r="D31" s="45"/>
      <c r="E31" s="71"/>
      <c r="F31" s="45"/>
      <c r="G31" s="58"/>
      <c r="H31" s="1067" t="s">
        <v>835</v>
      </c>
      <c r="I31" s="319" t="s">
        <v>654</v>
      </c>
      <c r="J31" s="332"/>
      <c r="K31" s="332"/>
      <c r="L31" s="332"/>
      <c r="M31" s="361"/>
      <c r="N31" s="77"/>
      <c r="O31" s="42" t="s">
        <v>747</v>
      </c>
      <c r="P31" s="1075" t="s">
        <v>859</v>
      </c>
      <c r="Q31" s="1078" t="s">
        <v>1538</v>
      </c>
      <c r="R31" s="1078" t="s">
        <v>1397</v>
      </c>
      <c r="S31" s="1078"/>
      <c r="T31" s="1078"/>
      <c r="U31" s="1078"/>
      <c r="V31" s="1078"/>
      <c r="W31" s="25"/>
      <c r="X31" s="39" t="s">
        <v>1415</v>
      </c>
      <c r="Y31" s="23" t="s">
        <v>859</v>
      </c>
      <c r="Z31" s="333" t="s">
        <v>1953</v>
      </c>
      <c r="AA31" s="333"/>
      <c r="AB31" s="333"/>
      <c r="AC31" s="333"/>
      <c r="AD31" s="1093">
        <v>10</v>
      </c>
      <c r="AE31" s="1107"/>
      <c r="AF31" s="71"/>
      <c r="AG31" s="45"/>
      <c r="AH31" s="45"/>
      <c r="AI31" s="45"/>
      <c r="AJ31" s="45"/>
      <c r="AK31" s="45"/>
      <c r="AL31" s="45"/>
      <c r="AM31" s="45"/>
      <c r="AN31" s="45"/>
      <c r="AO31" s="45"/>
      <c r="AP31" s="45"/>
      <c r="AQ31" s="838"/>
      <c r="AR31" s="838"/>
      <c r="AS31" s="45"/>
      <c r="AT31" s="45"/>
      <c r="AU31" s="45"/>
      <c r="AV31" s="45"/>
      <c r="AW31" s="45"/>
      <c r="AX31" s="45"/>
      <c r="AY31" s="45"/>
      <c r="AZ31" s="45"/>
      <c r="BA31" s="333"/>
      <c r="BB31" s="45"/>
      <c r="BC31" s="45"/>
      <c r="BD31" s="45"/>
      <c r="BE31" s="45"/>
    </row>
    <row r="32" spans="1:57" s="45" customFormat="1" ht="31.5" customHeight="1">
      <c r="A32" s="45"/>
      <c r="B32" s="58"/>
      <c r="C32" s="45"/>
      <c r="D32" s="45"/>
      <c r="E32" s="71"/>
      <c r="F32" s="45"/>
      <c r="G32" s="58"/>
      <c r="H32" s="1068"/>
      <c r="I32" s="321"/>
      <c r="J32" s="334"/>
      <c r="K32" s="334"/>
      <c r="L32" s="334"/>
      <c r="M32" s="363"/>
      <c r="N32" s="79"/>
      <c r="O32" s="44"/>
      <c r="P32" s="1075"/>
      <c r="Q32" s="1078"/>
      <c r="R32" s="1078"/>
      <c r="S32" s="1078"/>
      <c r="T32" s="1078"/>
      <c r="U32" s="1078"/>
      <c r="V32" s="1078"/>
      <c r="W32" s="439"/>
      <c r="X32" s="40"/>
      <c r="Y32" s="23" t="s">
        <v>859</v>
      </c>
      <c r="Z32" s="333" t="s">
        <v>1956</v>
      </c>
      <c r="AA32" s="333"/>
      <c r="AB32" s="333"/>
      <c r="AC32" s="333"/>
      <c r="AD32" s="1093">
        <v>5</v>
      </c>
      <c r="AE32" s="1107"/>
      <c r="AF32" s="1113"/>
      <c r="AG32" s="45"/>
      <c r="AH32" s="45"/>
      <c r="AI32" s="45"/>
      <c r="AJ32" s="45"/>
      <c r="AK32" s="45"/>
      <c r="AL32" s="45"/>
      <c r="AM32" s="45"/>
      <c r="AN32" s="1088"/>
      <c r="AO32" s="45"/>
      <c r="AP32" s="45"/>
      <c r="AQ32" s="838"/>
      <c r="AR32" s="838"/>
      <c r="AS32" s="45"/>
      <c r="AT32" s="45"/>
      <c r="AU32" s="45"/>
      <c r="AV32" s="45"/>
      <c r="AW32" s="45"/>
      <c r="AX32" s="45"/>
      <c r="AY32" s="45"/>
      <c r="AZ32" s="45"/>
      <c r="BA32" s="333"/>
      <c r="BB32" s="45"/>
      <c r="BC32" s="45"/>
      <c r="BD32" s="45"/>
      <c r="BE32" s="45"/>
    </row>
    <row r="33" spans="1:57" s="45" customFormat="1" ht="30.75" customHeight="1">
      <c r="A33" s="45"/>
      <c r="B33" s="58"/>
      <c r="C33" s="45"/>
      <c r="D33" s="45"/>
      <c r="E33" s="71"/>
      <c r="F33" s="45"/>
      <c r="G33" s="58"/>
      <c r="H33" s="824" t="s">
        <v>342</v>
      </c>
      <c r="I33" s="848" t="s">
        <v>1957</v>
      </c>
      <c r="J33" s="400"/>
      <c r="K33" s="400"/>
      <c r="L33" s="400"/>
      <c r="M33" s="410"/>
      <c r="N33" s="63"/>
      <c r="O33" s="44" t="s">
        <v>747</v>
      </c>
      <c r="P33" s="1075"/>
      <c r="Q33" s="1078"/>
      <c r="R33" s="1078"/>
      <c r="S33" s="1078"/>
      <c r="T33" s="1078"/>
      <c r="U33" s="1078"/>
      <c r="V33" s="1078"/>
      <c r="W33" s="26"/>
      <c r="X33" s="41"/>
      <c r="Y33" s="23" t="s">
        <v>859</v>
      </c>
      <c r="Z33" s="333" t="s">
        <v>314</v>
      </c>
      <c r="AA33" s="333"/>
      <c r="AB33" s="333"/>
      <c r="AC33" s="333"/>
      <c r="AD33" s="1093">
        <v>0</v>
      </c>
      <c r="AE33" s="1107"/>
      <c r="AF33" s="1113"/>
      <c r="AG33" s="45"/>
      <c r="AH33" s="45"/>
      <c r="AI33" s="45"/>
      <c r="AJ33" s="45"/>
      <c r="AK33" s="45"/>
      <c r="AL33" s="45"/>
      <c r="AM33" s="45"/>
      <c r="AN33" s="1088"/>
      <c r="AO33" s="45"/>
      <c r="AP33" s="45"/>
      <c r="AQ33" s="838"/>
      <c r="AR33" s="838"/>
      <c r="AS33" s="45"/>
      <c r="AT33" s="45"/>
      <c r="AU33" s="45"/>
      <c r="AV33" s="45"/>
      <c r="AW33" s="45"/>
      <c r="AX33" s="45"/>
      <c r="AY33" s="45"/>
      <c r="AZ33" s="45"/>
      <c r="BA33" s="333"/>
      <c r="BB33" s="45"/>
      <c r="BC33" s="45"/>
      <c r="BD33" s="45"/>
      <c r="BE33" s="45"/>
    </row>
    <row r="34" spans="1:57" s="45" customFormat="1" ht="7.5" customHeight="1">
      <c r="A34" s="45"/>
      <c r="B34" s="58"/>
      <c r="C34" s="45"/>
      <c r="D34" s="45"/>
      <c r="E34" s="71"/>
      <c r="F34" s="45"/>
      <c r="G34" s="60"/>
      <c r="H34" s="152"/>
      <c r="I34" s="263"/>
      <c r="J34" s="263"/>
      <c r="K34" s="263"/>
      <c r="L34" s="263"/>
      <c r="M34" s="263"/>
      <c r="N34" s="263"/>
      <c r="O34" s="263"/>
      <c r="P34" s="263"/>
      <c r="Q34" s="263"/>
      <c r="R34" s="263"/>
      <c r="S34" s="263"/>
      <c r="T34" s="263"/>
      <c r="U34" s="263"/>
      <c r="V34" s="263"/>
      <c r="W34" s="152"/>
      <c r="X34" s="38"/>
      <c r="Y34" s="38"/>
      <c r="Z34" s="38"/>
      <c r="AA34" s="38"/>
      <c r="AB34" s="152"/>
      <c r="AC34" s="152"/>
      <c r="AD34" s="1094"/>
      <c r="AE34" s="1108"/>
      <c r="AF34" s="1113"/>
      <c r="AG34" s="45"/>
      <c r="AH34" s="45"/>
      <c r="AI34" s="45"/>
      <c r="AJ34" s="45"/>
      <c r="AK34" s="45"/>
      <c r="AL34" s="45"/>
      <c r="AM34" s="45"/>
      <c r="AN34" s="1088"/>
      <c r="AO34" s="45"/>
      <c r="AP34" s="45"/>
      <c r="AQ34" s="838"/>
      <c r="AR34" s="838"/>
      <c r="AS34" s="838"/>
      <c r="AT34" s="45"/>
      <c r="AU34" s="333"/>
      <c r="AV34" s="333"/>
      <c r="AW34" s="23"/>
      <c r="AX34" s="23"/>
      <c r="AY34" s="1103"/>
      <c r="AZ34" s="1103"/>
      <c r="BA34" s="45"/>
      <c r="BB34" s="45"/>
      <c r="BC34" s="45"/>
      <c r="BD34" s="45"/>
      <c r="BE34" s="45"/>
    </row>
    <row r="35" spans="1:57" s="45" customFormat="1" ht="21" customHeight="1">
      <c r="A35" s="45"/>
      <c r="B35" s="58"/>
      <c r="C35" s="45"/>
      <c r="D35" s="45"/>
      <c r="E35" s="71"/>
      <c r="F35" s="45"/>
      <c r="G35" s="57" t="s">
        <v>1839</v>
      </c>
      <c r="H35" s="179"/>
      <c r="I35" s="175"/>
      <c r="J35" s="175"/>
      <c r="K35" s="175"/>
      <c r="L35" s="175"/>
      <c r="M35" s="175"/>
      <c r="N35" s="175"/>
      <c r="O35" s="175"/>
      <c r="P35" s="175"/>
      <c r="Q35" s="175"/>
      <c r="R35" s="175"/>
      <c r="S35" s="175"/>
      <c r="T35" s="175"/>
      <c r="U35" s="175"/>
      <c r="V35" s="175"/>
      <c r="W35" s="179"/>
      <c r="X35" s="37"/>
      <c r="Y35" s="37"/>
      <c r="Z35" s="23"/>
      <c r="AA35" s="23"/>
      <c r="AB35" s="45"/>
      <c r="AC35" s="45"/>
      <c r="AD35" s="1095"/>
      <c r="AE35" s="1109"/>
      <c r="AF35" s="71"/>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s="45" customFormat="1" ht="19.5" customHeight="1">
      <c r="A36" s="45"/>
      <c r="B36" s="58"/>
      <c r="C36" s="45"/>
      <c r="D36" s="45"/>
      <c r="E36" s="71"/>
      <c r="F36" s="45"/>
      <c r="G36" s="58"/>
      <c r="H36" s="824" t="s">
        <v>835</v>
      </c>
      <c r="I36" s="319" t="s">
        <v>1050</v>
      </c>
      <c r="J36" s="332"/>
      <c r="K36" s="332"/>
      <c r="L36" s="332"/>
      <c r="M36" s="332"/>
      <c r="N36" s="332"/>
      <c r="O36" s="332"/>
      <c r="P36" s="332"/>
      <c r="Q36" s="332"/>
      <c r="R36" s="332"/>
      <c r="S36" s="332"/>
      <c r="T36" s="332"/>
      <c r="U36" s="361"/>
      <c r="V36" s="78" t="s">
        <v>859</v>
      </c>
      <c r="W36" s="1078"/>
      <c r="X36" s="1078"/>
      <c r="Y36" s="23" t="s">
        <v>859</v>
      </c>
      <c r="Z36" s="1083" t="s">
        <v>782</v>
      </c>
      <c r="AA36" s="1083"/>
      <c r="AB36" s="45"/>
      <c r="AC36" s="45"/>
      <c r="AD36" s="1093">
        <v>5</v>
      </c>
      <c r="AE36" s="1107"/>
      <c r="AF36" s="71"/>
      <c r="AG36" s="45"/>
      <c r="AH36" s="45"/>
      <c r="AI36" s="45"/>
      <c r="AJ36" s="45"/>
      <c r="AK36" s="45"/>
      <c r="AL36" s="45"/>
      <c r="AM36" s="45"/>
      <c r="AN36" s="45"/>
      <c r="AO36" s="45"/>
      <c r="AP36" s="45"/>
      <c r="AQ36" s="45"/>
      <c r="AR36" s="45"/>
      <c r="AS36" s="45"/>
      <c r="AT36" s="45"/>
      <c r="AU36" s="45"/>
      <c r="AV36" s="45"/>
      <c r="AW36" s="45"/>
      <c r="AX36" s="45"/>
      <c r="AY36" s="23"/>
      <c r="AZ36" s="23"/>
      <c r="BA36" s="45"/>
      <c r="BB36" s="45"/>
      <c r="BC36" s="45"/>
      <c r="BD36" s="45"/>
      <c r="BE36" s="45"/>
    </row>
    <row r="37" spans="1:57" s="45" customFormat="1" ht="30.75" customHeight="1">
      <c r="A37" s="45"/>
      <c r="B37" s="32"/>
      <c r="C37" s="240"/>
      <c r="D37" s="240"/>
      <c r="E37" s="68"/>
      <c r="F37" s="45"/>
      <c r="G37" s="58"/>
      <c r="H37" s="824"/>
      <c r="I37" s="320"/>
      <c r="J37" s="333"/>
      <c r="K37" s="333"/>
      <c r="L37" s="333"/>
      <c r="M37" s="333"/>
      <c r="N37" s="333"/>
      <c r="O37" s="333"/>
      <c r="P37" s="333"/>
      <c r="Q37" s="333"/>
      <c r="R37" s="333"/>
      <c r="S37" s="333"/>
      <c r="T37" s="333"/>
      <c r="U37" s="362"/>
      <c r="V37" s="78"/>
      <c r="W37" s="1078"/>
      <c r="X37" s="1078"/>
      <c r="Y37" s="23" t="s">
        <v>859</v>
      </c>
      <c r="Z37" s="1083" t="s">
        <v>351</v>
      </c>
      <c r="AA37" s="1083"/>
      <c r="AB37" s="45"/>
      <c r="AC37" s="45"/>
      <c r="AD37" s="1093">
        <v>3</v>
      </c>
      <c r="AE37" s="1107"/>
      <c r="AF37" s="71"/>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s="45" customFormat="1" ht="38.25" customHeight="1">
      <c r="A38" s="45"/>
      <c r="B38" s="32"/>
      <c r="C38" s="240"/>
      <c r="D38" s="240"/>
      <c r="E38" s="68"/>
      <c r="F38" s="45"/>
      <c r="G38" s="58"/>
      <c r="H38" s="824"/>
      <c r="I38" s="320"/>
      <c r="J38" s="333"/>
      <c r="K38" s="333"/>
      <c r="L38" s="333"/>
      <c r="M38" s="333"/>
      <c r="N38" s="333"/>
      <c r="O38" s="333"/>
      <c r="P38" s="333"/>
      <c r="Q38" s="333"/>
      <c r="R38" s="333"/>
      <c r="S38" s="333"/>
      <c r="T38" s="333"/>
      <c r="U38" s="362"/>
      <c r="V38" s="78"/>
      <c r="W38" s="1078"/>
      <c r="X38" s="1078"/>
      <c r="Y38" s="23" t="s">
        <v>859</v>
      </c>
      <c r="Z38" s="1083" t="s">
        <v>1152</v>
      </c>
      <c r="AA38" s="1083"/>
      <c r="AB38" s="45"/>
      <c r="AC38" s="45"/>
      <c r="AD38" s="1093">
        <v>2</v>
      </c>
      <c r="AE38" s="1107"/>
      <c r="AF38" s="71"/>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s="45" customFormat="1" ht="19.5" customHeight="1">
      <c r="A39" s="45"/>
      <c r="B39" s="32"/>
      <c r="C39" s="240"/>
      <c r="D39" s="240"/>
      <c r="E39" s="68"/>
      <c r="F39" s="45"/>
      <c r="G39" s="58"/>
      <c r="H39" s="824"/>
      <c r="I39" s="321"/>
      <c r="J39" s="334"/>
      <c r="K39" s="334"/>
      <c r="L39" s="334"/>
      <c r="M39" s="334"/>
      <c r="N39" s="334"/>
      <c r="O39" s="334"/>
      <c r="P39" s="334"/>
      <c r="Q39" s="334"/>
      <c r="R39" s="334"/>
      <c r="S39" s="334"/>
      <c r="T39" s="334"/>
      <c r="U39" s="363"/>
      <c r="V39" s="78"/>
      <c r="W39" s="1078"/>
      <c r="X39" s="1078"/>
      <c r="Y39" s="23" t="s">
        <v>859</v>
      </c>
      <c r="Z39" s="1083" t="s">
        <v>1960</v>
      </c>
      <c r="AA39" s="1083"/>
      <c r="AB39" s="45"/>
      <c r="AC39" s="45"/>
      <c r="AD39" s="1093">
        <v>0</v>
      </c>
      <c r="AE39" s="1107"/>
      <c r="AF39" s="71"/>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row>
    <row r="40" spans="1:57" s="45" customFormat="1" ht="7.5" customHeight="1">
      <c r="A40" s="45"/>
      <c r="B40" s="32"/>
      <c r="C40" s="240"/>
      <c r="D40" s="240"/>
      <c r="E40" s="68"/>
      <c r="F40" s="45"/>
      <c r="G40" s="60"/>
      <c r="H40" s="152"/>
      <c r="I40" s="263"/>
      <c r="J40" s="263"/>
      <c r="K40" s="263"/>
      <c r="L40" s="263"/>
      <c r="M40" s="263"/>
      <c r="N40" s="263"/>
      <c r="O40" s="263"/>
      <c r="P40" s="263"/>
      <c r="Q40" s="263"/>
      <c r="R40" s="263"/>
      <c r="S40" s="263"/>
      <c r="T40" s="263"/>
      <c r="U40" s="263"/>
      <c r="V40" s="263"/>
      <c r="W40" s="152"/>
      <c r="X40" s="152"/>
      <c r="Y40" s="38"/>
      <c r="Z40" s="1070"/>
      <c r="AA40" s="1070"/>
      <c r="AB40" s="152"/>
      <c r="AC40" s="152"/>
      <c r="AD40" s="1096"/>
      <c r="AE40" s="1108"/>
      <c r="AF40" s="71"/>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row>
    <row r="41" spans="1:57" s="45" customFormat="1" ht="21" customHeight="1">
      <c r="A41" s="45"/>
      <c r="B41" s="62"/>
      <c r="C41" s="241"/>
      <c r="D41" s="241"/>
      <c r="E41" s="357"/>
      <c r="F41" s="45"/>
      <c r="G41" s="57" t="s">
        <v>585</v>
      </c>
      <c r="H41" s="179"/>
      <c r="I41" s="175"/>
      <c r="J41" s="175"/>
      <c r="K41" s="175"/>
      <c r="L41" s="175"/>
      <c r="M41" s="175"/>
      <c r="N41" s="175"/>
      <c r="O41" s="175"/>
      <c r="P41" s="175"/>
      <c r="Q41" s="175"/>
      <c r="R41" s="175"/>
      <c r="S41" s="175"/>
      <c r="T41" s="175"/>
      <c r="U41" s="175"/>
      <c r="V41" s="175"/>
      <c r="W41" s="179"/>
      <c r="X41" s="179"/>
      <c r="Y41" s="37"/>
      <c r="Z41" s="37"/>
      <c r="AA41" s="37"/>
      <c r="AB41" s="179"/>
      <c r="AC41" s="179"/>
      <c r="AD41" s="1095"/>
      <c r="AE41" s="1109"/>
      <c r="AF41" s="71"/>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row>
    <row r="42" spans="1:57" s="45" customFormat="1" ht="42" customHeight="1">
      <c r="A42" s="45"/>
      <c r="B42" s="62"/>
      <c r="C42" s="241"/>
      <c r="D42" s="241"/>
      <c r="E42" s="357"/>
      <c r="F42" s="45"/>
      <c r="G42" s="58"/>
      <c r="H42" s="824" t="s">
        <v>835</v>
      </c>
      <c r="I42" s="454" t="s">
        <v>1962</v>
      </c>
      <c r="J42" s="454"/>
      <c r="K42" s="454"/>
      <c r="L42" s="454"/>
      <c r="M42" s="454"/>
      <c r="N42" s="316"/>
      <c r="O42" s="352" t="s">
        <v>1932</v>
      </c>
      <c r="P42" s="1075" t="s">
        <v>859</v>
      </c>
      <c r="Q42" s="1078" t="s">
        <v>1015</v>
      </c>
      <c r="R42" s="454" t="s">
        <v>1549</v>
      </c>
      <c r="S42" s="454"/>
      <c r="T42" s="454"/>
      <c r="U42" s="454"/>
      <c r="V42" s="454"/>
      <c r="W42" s="796"/>
      <c r="X42" s="796"/>
      <c r="Y42" s="23" t="s">
        <v>859</v>
      </c>
      <c r="Z42" s="333" t="s">
        <v>1872</v>
      </c>
      <c r="AA42" s="333"/>
      <c r="AB42" s="333"/>
      <c r="AC42" s="1089"/>
      <c r="AD42" s="1093">
        <v>5</v>
      </c>
      <c r="AE42" s="1107"/>
      <c r="AF42" s="71"/>
      <c r="AG42" s="45"/>
      <c r="AH42" s="45"/>
      <c r="AI42" s="45"/>
      <c r="AJ42" s="45"/>
      <c r="AK42" s="45"/>
      <c r="AL42" s="45"/>
      <c r="AM42" s="45"/>
      <c r="AN42" s="45"/>
      <c r="AO42" s="45"/>
      <c r="AP42" s="23"/>
      <c r="AQ42" s="23"/>
      <c r="AR42" s="1103"/>
      <c r="AS42" s="1103"/>
      <c r="AT42" s="45"/>
      <c r="AU42" s="45"/>
      <c r="AV42" s="45"/>
      <c r="AW42" s="45"/>
      <c r="AX42" s="45"/>
      <c r="AY42" s="45"/>
      <c r="AZ42" s="45"/>
      <c r="BA42" s="1103"/>
      <c r="BB42" s="45"/>
      <c r="BC42" s="45"/>
      <c r="BD42" s="45"/>
      <c r="BE42" s="45"/>
    </row>
    <row r="43" spans="1:57" s="45" customFormat="1" ht="40.5" customHeight="1">
      <c r="A43" s="45"/>
      <c r="B43" s="58"/>
      <c r="C43" s="45"/>
      <c r="D43" s="45"/>
      <c r="E43" s="71"/>
      <c r="F43" s="45"/>
      <c r="G43" s="58"/>
      <c r="H43" s="824" t="s">
        <v>342</v>
      </c>
      <c r="I43" s="454" t="s">
        <v>1963</v>
      </c>
      <c r="J43" s="454"/>
      <c r="K43" s="454"/>
      <c r="L43" s="454"/>
      <c r="M43" s="454"/>
      <c r="N43" s="263"/>
      <c r="O43" s="44" t="s">
        <v>1932</v>
      </c>
      <c r="P43" s="1075"/>
      <c r="Q43" s="1078"/>
      <c r="R43" s="454"/>
      <c r="S43" s="454"/>
      <c r="T43" s="454"/>
      <c r="U43" s="454"/>
      <c r="V43" s="454"/>
      <c r="W43" s="796"/>
      <c r="X43" s="796"/>
      <c r="Y43" s="23" t="s">
        <v>859</v>
      </c>
      <c r="Z43" s="333" t="s">
        <v>1067</v>
      </c>
      <c r="AA43" s="333"/>
      <c r="AB43" s="333"/>
      <c r="AC43" s="1089"/>
      <c r="AD43" s="1093">
        <v>3</v>
      </c>
      <c r="AE43" s="1107"/>
      <c r="AF43" s="71"/>
      <c r="AG43" s="45"/>
      <c r="AH43" s="45"/>
      <c r="AI43" s="45"/>
      <c r="AJ43" s="45"/>
      <c r="AK43" s="45"/>
      <c r="AL43" s="45"/>
      <c r="AM43" s="45"/>
      <c r="AN43" s="45"/>
      <c r="AO43" s="45"/>
      <c r="AP43" s="23"/>
      <c r="AQ43" s="23"/>
      <c r="AR43" s="1103"/>
      <c r="AS43" s="1103"/>
      <c r="AT43" s="45"/>
      <c r="AU43" s="45"/>
      <c r="AV43" s="45"/>
      <c r="AW43" s="45"/>
      <c r="AX43" s="45"/>
      <c r="AY43" s="45"/>
      <c r="AZ43" s="45"/>
      <c r="BA43" s="1116"/>
      <c r="BB43" s="45"/>
      <c r="BC43" s="45"/>
      <c r="BD43" s="45"/>
      <c r="BE43" s="45"/>
    </row>
    <row r="44" spans="1:57" s="45" customFormat="1" ht="30" customHeight="1">
      <c r="A44" s="45"/>
      <c r="B44" s="58"/>
      <c r="C44" s="45"/>
      <c r="D44" s="45"/>
      <c r="E44" s="71"/>
      <c r="F44" s="45"/>
      <c r="G44" s="58"/>
      <c r="H44" s="824" t="s">
        <v>683</v>
      </c>
      <c r="I44" s="848" t="s">
        <v>125</v>
      </c>
      <c r="J44" s="400"/>
      <c r="K44" s="400"/>
      <c r="L44" s="400"/>
      <c r="M44" s="410"/>
      <c r="N44" s="316"/>
      <c r="O44" s="352" t="s">
        <v>747</v>
      </c>
      <c r="P44" s="1075"/>
      <c r="Q44" s="1078"/>
      <c r="R44" s="454"/>
      <c r="S44" s="454"/>
      <c r="T44" s="454"/>
      <c r="U44" s="454"/>
      <c r="V44" s="454"/>
      <c r="W44" s="796"/>
      <c r="X44" s="796"/>
      <c r="Y44" s="23" t="s">
        <v>859</v>
      </c>
      <c r="Z44" s="333" t="s">
        <v>1966</v>
      </c>
      <c r="AA44" s="333"/>
      <c r="AB44" s="333"/>
      <c r="AC44" s="1089"/>
      <c r="AD44" s="1093">
        <v>0</v>
      </c>
      <c r="AE44" s="1107"/>
      <c r="AF44" s="71"/>
      <c r="AG44" s="45"/>
      <c r="AH44" s="45"/>
      <c r="AI44" s="45"/>
      <c r="AJ44" s="45"/>
      <c r="AK44" s="45"/>
      <c r="AL44" s="45"/>
      <c r="AM44" s="45"/>
      <c r="AN44" s="45"/>
      <c r="AO44" s="45"/>
      <c r="AP44" s="23"/>
      <c r="AQ44" s="23"/>
      <c r="AR44" s="1103"/>
      <c r="AS44" s="1103"/>
      <c r="AT44" s="45"/>
      <c r="AU44" s="45"/>
      <c r="AV44" s="45"/>
      <c r="AW44" s="45"/>
      <c r="AX44" s="45"/>
      <c r="AY44" s="45"/>
      <c r="AZ44" s="45"/>
      <c r="BA44" s="1116"/>
      <c r="BB44" s="45"/>
      <c r="BC44" s="45"/>
      <c r="BD44" s="45"/>
      <c r="BE44" s="45"/>
    </row>
    <row r="45" spans="1:57" s="45" customFormat="1" ht="21" customHeight="1">
      <c r="A45" s="45"/>
      <c r="B45" s="58"/>
      <c r="C45" s="45"/>
      <c r="D45" s="45"/>
      <c r="E45" s="71"/>
      <c r="F45" s="45"/>
      <c r="G45" s="58"/>
      <c r="H45" s="824" t="s">
        <v>1538</v>
      </c>
      <c r="I45" s="848" t="s">
        <v>584</v>
      </c>
      <c r="J45" s="400"/>
      <c r="K45" s="400"/>
      <c r="L45" s="400"/>
      <c r="M45" s="410"/>
      <c r="N45" s="63"/>
      <c r="O45" s="44" t="s">
        <v>1482</v>
      </c>
      <c r="P45" s="1075"/>
      <c r="Q45" s="1078"/>
      <c r="R45" s="454"/>
      <c r="S45" s="454"/>
      <c r="T45" s="454"/>
      <c r="U45" s="454"/>
      <c r="V45" s="454"/>
      <c r="W45" s="796"/>
      <c r="X45" s="796"/>
      <c r="Y45" s="23"/>
      <c r="Z45" s="1083"/>
      <c r="AA45" s="1083"/>
      <c r="AB45" s="45"/>
      <c r="AC45" s="45"/>
      <c r="AD45" s="1093"/>
      <c r="AE45" s="1107"/>
      <c r="AF45" s="71"/>
      <c r="AG45" s="45"/>
      <c r="AH45" s="45"/>
      <c r="AI45" s="45"/>
      <c r="AJ45" s="45"/>
      <c r="AK45" s="45"/>
      <c r="AL45" s="45"/>
      <c r="AM45" s="45"/>
      <c r="AN45" s="45"/>
      <c r="AO45" s="45"/>
      <c r="AP45" s="23"/>
      <c r="AQ45" s="23"/>
      <c r="AR45" s="1103"/>
      <c r="AS45" s="1103"/>
      <c r="AT45" s="45"/>
      <c r="AU45" s="45"/>
      <c r="AV45" s="45"/>
      <c r="AW45" s="45"/>
      <c r="AX45" s="45"/>
      <c r="AY45" s="45"/>
      <c r="AZ45" s="45"/>
      <c r="BA45" s="1116"/>
      <c r="BB45" s="45"/>
      <c r="BC45" s="45"/>
      <c r="BD45" s="45"/>
      <c r="BE45" s="45"/>
    </row>
    <row r="46" spans="1:57" s="45" customFormat="1" ht="7.5" customHeight="1">
      <c r="A46" s="45"/>
      <c r="B46" s="58"/>
      <c r="C46" s="45"/>
      <c r="D46" s="45"/>
      <c r="E46" s="71"/>
      <c r="F46" s="45"/>
      <c r="G46" s="60"/>
      <c r="H46" s="152"/>
      <c r="I46" s="263"/>
      <c r="J46" s="263"/>
      <c r="K46" s="263"/>
      <c r="L46" s="263"/>
      <c r="M46" s="263"/>
      <c r="N46" s="263"/>
      <c r="O46" s="263"/>
      <c r="P46" s="263"/>
      <c r="Q46" s="263"/>
      <c r="R46" s="263"/>
      <c r="S46" s="263"/>
      <c r="T46" s="263"/>
      <c r="U46" s="263"/>
      <c r="V46" s="263"/>
      <c r="W46" s="152"/>
      <c r="X46" s="152"/>
      <c r="Y46" s="38"/>
      <c r="Z46" s="38"/>
      <c r="AA46" s="38"/>
      <c r="AB46" s="152"/>
      <c r="AC46" s="152"/>
      <c r="AD46" s="1094"/>
      <c r="AE46" s="1108"/>
      <c r="AF46" s="1114"/>
      <c r="AG46" s="45"/>
      <c r="AH46" s="333"/>
      <c r="AI46" s="333"/>
      <c r="AJ46" s="23"/>
      <c r="AK46" s="23"/>
      <c r="AL46" s="1103"/>
      <c r="AM46" s="1103"/>
      <c r="AN46" s="45"/>
      <c r="AO46" s="45"/>
      <c r="AP46" s="45"/>
      <c r="AQ46" s="45"/>
      <c r="AR46" s="45"/>
      <c r="AS46" s="45"/>
      <c r="AT46" s="45"/>
      <c r="AU46" s="45"/>
      <c r="AV46" s="45"/>
      <c r="AW46" s="45"/>
      <c r="AX46" s="45"/>
      <c r="AY46" s="45"/>
      <c r="AZ46" s="45"/>
      <c r="BA46" s="45"/>
      <c r="BB46" s="45"/>
      <c r="BC46" s="45"/>
      <c r="BD46" s="45"/>
      <c r="BE46" s="45"/>
    </row>
    <row r="47" spans="1:57" s="45" customFormat="1" ht="21" customHeight="1">
      <c r="A47" s="45"/>
      <c r="B47" s="32"/>
      <c r="C47" s="240"/>
      <c r="D47" s="240"/>
      <c r="E47" s="68"/>
      <c r="F47" s="45"/>
      <c r="G47" s="57" t="s">
        <v>1967</v>
      </c>
      <c r="H47" s="179"/>
      <c r="I47" s="175"/>
      <c r="J47" s="175"/>
      <c r="K47" s="175"/>
      <c r="L47" s="175"/>
      <c r="M47" s="175"/>
      <c r="N47" s="175"/>
      <c r="O47" s="175"/>
      <c r="P47" s="175"/>
      <c r="Q47" s="175"/>
      <c r="R47" s="175"/>
      <c r="S47" s="175"/>
      <c r="T47" s="175"/>
      <c r="U47" s="175"/>
      <c r="V47" s="175"/>
      <c r="W47" s="179"/>
      <c r="X47" s="179"/>
      <c r="Y47" s="37"/>
      <c r="Z47" s="37"/>
      <c r="AA47" s="37"/>
      <c r="AB47" s="179"/>
      <c r="AC47" s="179"/>
      <c r="AD47" s="1095"/>
      <c r="AE47" s="1109"/>
      <c r="AF47" s="71"/>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row>
    <row r="48" spans="1:57" s="45" customFormat="1" ht="43.5" customHeight="1">
      <c r="A48" s="45"/>
      <c r="B48" s="32"/>
      <c r="C48" s="240"/>
      <c r="D48" s="240"/>
      <c r="E48" s="68"/>
      <c r="F48" s="45"/>
      <c r="G48" s="58"/>
      <c r="H48" s="824" t="s">
        <v>835</v>
      </c>
      <c r="I48" s="454" t="s">
        <v>1969</v>
      </c>
      <c r="J48" s="454"/>
      <c r="K48" s="454"/>
      <c r="L48" s="454"/>
      <c r="M48" s="454"/>
      <c r="N48" s="316"/>
      <c r="O48" s="352" t="s">
        <v>1932</v>
      </c>
      <c r="P48" s="1075" t="s">
        <v>859</v>
      </c>
      <c r="Q48" s="1078" t="s">
        <v>1015</v>
      </c>
      <c r="R48" s="454" t="s">
        <v>1549</v>
      </c>
      <c r="S48" s="454"/>
      <c r="T48" s="454"/>
      <c r="U48" s="454"/>
      <c r="V48" s="454"/>
      <c r="W48" s="796"/>
      <c r="X48" s="796"/>
      <c r="Y48" s="23" t="s">
        <v>859</v>
      </c>
      <c r="Z48" s="333" t="s">
        <v>1198</v>
      </c>
      <c r="AA48" s="333"/>
      <c r="AB48" s="333"/>
      <c r="AC48" s="1089"/>
      <c r="AD48" s="1093">
        <v>5</v>
      </c>
      <c r="AE48" s="1107"/>
      <c r="AF48" s="71"/>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row>
    <row r="49" spans="1:57" s="45" customFormat="1" ht="42" customHeight="1">
      <c r="A49" s="45"/>
      <c r="B49" s="62"/>
      <c r="C49" s="241"/>
      <c r="D49" s="241"/>
      <c r="E49" s="357"/>
      <c r="F49" s="45"/>
      <c r="G49" s="58"/>
      <c r="H49" s="824" t="s">
        <v>342</v>
      </c>
      <c r="I49" s="454" t="s">
        <v>812</v>
      </c>
      <c r="J49" s="454"/>
      <c r="K49" s="454"/>
      <c r="L49" s="454"/>
      <c r="M49" s="454"/>
      <c r="N49" s="63"/>
      <c r="O49" s="44" t="s">
        <v>1932</v>
      </c>
      <c r="P49" s="1075"/>
      <c r="Q49" s="1078"/>
      <c r="R49" s="454"/>
      <c r="S49" s="454"/>
      <c r="T49" s="454"/>
      <c r="U49" s="454"/>
      <c r="V49" s="454"/>
      <c r="W49" s="796"/>
      <c r="X49" s="796"/>
      <c r="Y49" s="23" t="s">
        <v>859</v>
      </c>
      <c r="Z49" s="333" t="s">
        <v>1042</v>
      </c>
      <c r="AA49" s="333"/>
      <c r="AB49" s="333"/>
      <c r="AC49" s="1089"/>
      <c r="AD49" s="1093">
        <v>3</v>
      </c>
      <c r="AE49" s="1107"/>
      <c r="AF49" s="71"/>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row>
    <row r="50" spans="1:57" s="45" customFormat="1" ht="30" customHeight="1">
      <c r="A50" s="45"/>
      <c r="B50" s="62"/>
      <c r="C50" s="241"/>
      <c r="D50" s="241"/>
      <c r="E50" s="357"/>
      <c r="F50" s="45"/>
      <c r="G50" s="58"/>
      <c r="H50" s="824" t="s">
        <v>683</v>
      </c>
      <c r="I50" s="848" t="s">
        <v>607</v>
      </c>
      <c r="J50" s="400"/>
      <c r="K50" s="400"/>
      <c r="L50" s="400"/>
      <c r="M50" s="410"/>
      <c r="N50" s="316"/>
      <c r="O50" s="352" t="s">
        <v>747</v>
      </c>
      <c r="P50" s="1075"/>
      <c r="Q50" s="1078"/>
      <c r="R50" s="454"/>
      <c r="S50" s="454"/>
      <c r="T50" s="454"/>
      <c r="U50" s="454"/>
      <c r="V50" s="454"/>
      <c r="W50" s="796"/>
      <c r="X50" s="796"/>
      <c r="Y50" s="23" t="s">
        <v>859</v>
      </c>
      <c r="Z50" s="333" t="s">
        <v>135</v>
      </c>
      <c r="AA50" s="333"/>
      <c r="AB50" s="333"/>
      <c r="AC50" s="1089"/>
      <c r="AD50" s="1093">
        <v>0</v>
      </c>
      <c r="AE50" s="1107"/>
      <c r="AF50" s="71"/>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row>
    <row r="51" spans="1:57" s="45" customFormat="1" ht="25.5" customHeight="1">
      <c r="A51" s="45"/>
      <c r="B51" s="62"/>
      <c r="C51" s="241"/>
      <c r="D51" s="241"/>
      <c r="E51" s="357"/>
      <c r="F51" s="45"/>
      <c r="G51" s="58"/>
      <c r="H51" s="824" t="s">
        <v>1538</v>
      </c>
      <c r="I51" s="848" t="s">
        <v>1581</v>
      </c>
      <c r="J51" s="400"/>
      <c r="K51" s="400"/>
      <c r="L51" s="400"/>
      <c r="M51" s="410"/>
      <c r="N51" s="63"/>
      <c r="O51" s="44" t="s">
        <v>1482</v>
      </c>
      <c r="P51" s="1075"/>
      <c r="Q51" s="1078"/>
      <c r="R51" s="454"/>
      <c r="S51" s="454"/>
      <c r="T51" s="454"/>
      <c r="U51" s="454"/>
      <c r="V51" s="454"/>
      <c r="W51" s="796"/>
      <c r="X51" s="796"/>
      <c r="Y51" s="23"/>
      <c r="Z51" s="1083"/>
      <c r="AA51" s="1083"/>
      <c r="AB51" s="45"/>
      <c r="AC51" s="45"/>
      <c r="AD51" s="1093"/>
      <c r="AE51" s="1107"/>
      <c r="AF51" s="71"/>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row>
    <row r="52" spans="1:57" s="45" customFormat="1" ht="6.75" customHeight="1">
      <c r="A52" s="45"/>
      <c r="B52" s="62"/>
      <c r="C52" s="241"/>
      <c r="D52" s="241"/>
      <c r="E52" s="357"/>
      <c r="F52" s="45"/>
      <c r="G52" s="60"/>
      <c r="H52" s="152"/>
      <c r="I52" s="263"/>
      <c r="J52" s="263"/>
      <c r="K52" s="263"/>
      <c r="L52" s="263"/>
      <c r="M52" s="263"/>
      <c r="N52" s="263"/>
      <c r="O52" s="263"/>
      <c r="P52" s="263"/>
      <c r="Q52" s="263"/>
      <c r="R52" s="263"/>
      <c r="S52" s="263"/>
      <c r="T52" s="263"/>
      <c r="U52" s="263"/>
      <c r="V52" s="263"/>
      <c r="W52" s="152"/>
      <c r="X52" s="152"/>
      <c r="Y52" s="38"/>
      <c r="Z52" s="38"/>
      <c r="AA52" s="38"/>
      <c r="AB52" s="152"/>
      <c r="AC52" s="152"/>
      <c r="AD52" s="1094"/>
      <c r="AE52" s="1108"/>
      <c r="AF52" s="71"/>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row>
    <row r="53" spans="1:57" s="45" customFormat="1" ht="21" customHeight="1">
      <c r="A53" s="45"/>
      <c r="B53" s="62"/>
      <c r="C53" s="241"/>
      <c r="D53" s="241"/>
      <c r="E53" s="357"/>
      <c r="F53" s="45"/>
      <c r="G53" s="57" t="s">
        <v>790</v>
      </c>
      <c r="H53" s="179"/>
      <c r="I53" s="175"/>
      <c r="J53" s="175"/>
      <c r="K53" s="175"/>
      <c r="L53" s="175"/>
      <c r="M53" s="175"/>
      <c r="N53" s="175"/>
      <c r="O53" s="175"/>
      <c r="P53" s="175"/>
      <c r="Q53" s="175"/>
      <c r="R53" s="175"/>
      <c r="S53" s="175"/>
      <c r="T53" s="175"/>
      <c r="U53" s="175"/>
      <c r="V53" s="175"/>
      <c r="W53" s="179"/>
      <c r="X53" s="179"/>
      <c r="Y53" s="37"/>
      <c r="Z53" s="37"/>
      <c r="AA53" s="37"/>
      <c r="AB53" s="179"/>
      <c r="AC53" s="179"/>
      <c r="AD53" s="1095"/>
      <c r="AE53" s="1109"/>
      <c r="AF53" s="71"/>
      <c r="AG53" s="45"/>
      <c r="AH53" s="45"/>
      <c r="AI53" s="45"/>
      <c r="AJ53" s="45"/>
      <c r="AK53" s="45"/>
      <c r="AL53" s="45"/>
      <c r="AM53" s="45"/>
      <c r="AN53" s="45"/>
      <c r="AO53" s="45"/>
      <c r="AP53" s="45"/>
      <c r="AQ53" s="838"/>
      <c r="AR53" s="838"/>
      <c r="AS53" s="838"/>
      <c r="AT53" s="45"/>
      <c r="AU53" s="333"/>
      <c r="AV53" s="333"/>
      <c r="AW53" s="23"/>
      <c r="AX53" s="23"/>
      <c r="AY53" s="1103"/>
      <c r="AZ53" s="1103"/>
      <c r="BA53" s="45"/>
      <c r="BB53" s="45"/>
      <c r="BC53" s="45"/>
      <c r="BD53" s="45"/>
      <c r="BE53" s="45"/>
    </row>
    <row r="54" spans="1:57" s="45" customFormat="1" ht="30" customHeight="1">
      <c r="A54" s="45"/>
      <c r="B54" s="58"/>
      <c r="C54" s="45"/>
      <c r="D54" s="45"/>
      <c r="E54" s="71"/>
      <c r="F54" s="45"/>
      <c r="G54" s="58"/>
      <c r="H54" s="824" t="s">
        <v>835</v>
      </c>
      <c r="I54" s="454" t="s">
        <v>1970</v>
      </c>
      <c r="J54" s="454"/>
      <c r="K54" s="454"/>
      <c r="L54" s="454"/>
      <c r="M54" s="454"/>
      <c r="N54" s="329"/>
      <c r="O54" s="352" t="s">
        <v>1482</v>
      </c>
      <c r="P54" s="78" t="s">
        <v>859</v>
      </c>
      <c r="Q54" s="1078" t="s">
        <v>683</v>
      </c>
      <c r="R54" s="319" t="s">
        <v>169</v>
      </c>
      <c r="S54" s="332"/>
      <c r="T54" s="332"/>
      <c r="U54" s="332"/>
      <c r="V54" s="361"/>
      <c r="W54" s="25"/>
      <c r="X54" s="39" t="s">
        <v>1415</v>
      </c>
      <c r="Y54" s="23" t="s">
        <v>859</v>
      </c>
      <c r="Z54" s="333" t="s">
        <v>1971</v>
      </c>
      <c r="AA54" s="333"/>
      <c r="AB54" s="333"/>
      <c r="AC54" s="1089"/>
      <c r="AD54" s="1093">
        <v>5</v>
      </c>
      <c r="AE54" s="1107"/>
      <c r="AF54" s="71"/>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row>
    <row r="55" spans="1:57" s="45" customFormat="1" ht="19.5" customHeight="1">
      <c r="A55" s="45"/>
      <c r="B55" s="58"/>
      <c r="C55" s="45"/>
      <c r="D55" s="45"/>
      <c r="E55" s="71"/>
      <c r="F55" s="45"/>
      <c r="G55" s="58"/>
      <c r="H55" s="824" t="s">
        <v>342</v>
      </c>
      <c r="I55" s="319" t="s">
        <v>1742</v>
      </c>
      <c r="J55" s="332"/>
      <c r="K55" s="332"/>
      <c r="L55" s="332"/>
      <c r="M55" s="361"/>
      <c r="N55" s="77"/>
      <c r="O55" s="42" t="s">
        <v>1482</v>
      </c>
      <c r="P55" s="125"/>
      <c r="Q55" s="1078"/>
      <c r="R55" s="320"/>
      <c r="S55" s="333"/>
      <c r="T55" s="333"/>
      <c r="U55" s="333"/>
      <c r="V55" s="362"/>
      <c r="W55" s="439"/>
      <c r="X55" s="40"/>
      <c r="Y55" s="23" t="s">
        <v>859</v>
      </c>
      <c r="Z55" s="333" t="s">
        <v>1972</v>
      </c>
      <c r="AA55" s="333"/>
      <c r="AB55" s="333"/>
      <c r="AC55" s="1089"/>
      <c r="AD55" s="1093">
        <v>3</v>
      </c>
      <c r="AE55" s="1107"/>
      <c r="AF55" s="71"/>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row>
    <row r="56" spans="1:57" s="45" customFormat="1" ht="19.5" customHeight="1">
      <c r="A56" s="45"/>
      <c r="B56" s="58"/>
      <c r="C56" s="45"/>
      <c r="D56" s="45"/>
      <c r="E56" s="71"/>
      <c r="F56" s="45"/>
      <c r="G56" s="58"/>
      <c r="H56" s="824"/>
      <c r="I56" s="321"/>
      <c r="J56" s="334"/>
      <c r="K56" s="334"/>
      <c r="L56" s="334"/>
      <c r="M56" s="363"/>
      <c r="N56" s="79"/>
      <c r="O56" s="44"/>
      <c r="P56" s="125"/>
      <c r="Q56" s="1078"/>
      <c r="R56" s="321"/>
      <c r="S56" s="334"/>
      <c r="T56" s="334"/>
      <c r="U56" s="334"/>
      <c r="V56" s="363"/>
      <c r="W56" s="26"/>
      <c r="X56" s="41"/>
      <c r="Y56" s="23" t="s">
        <v>859</v>
      </c>
      <c r="Z56" s="333" t="s">
        <v>1973</v>
      </c>
      <c r="AA56" s="333"/>
      <c r="AB56" s="333"/>
      <c r="AC56" s="1089"/>
      <c r="AD56" s="1093">
        <v>0</v>
      </c>
      <c r="AE56" s="1107"/>
      <c r="AF56" s="71"/>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row>
    <row r="57" spans="1:57" s="45" customFormat="1" ht="7.5" customHeight="1">
      <c r="A57" s="45"/>
      <c r="B57" s="58"/>
      <c r="C57" s="45"/>
      <c r="D57" s="45"/>
      <c r="E57" s="71"/>
      <c r="F57" s="45"/>
      <c r="G57" s="60"/>
      <c r="H57" s="846"/>
      <c r="I57" s="334"/>
      <c r="J57" s="334"/>
      <c r="K57" s="334"/>
      <c r="L57" s="334"/>
      <c r="M57" s="334"/>
      <c r="N57" s="263"/>
      <c r="O57" s="181"/>
      <c r="P57" s="263"/>
      <c r="Q57" s="263"/>
      <c r="R57" s="263"/>
      <c r="S57" s="263"/>
      <c r="T57" s="263"/>
      <c r="U57" s="263"/>
      <c r="V57" s="263"/>
      <c r="W57" s="152"/>
      <c r="X57" s="152"/>
      <c r="Y57" s="38"/>
      <c r="Z57" s="1070"/>
      <c r="AA57" s="1070"/>
      <c r="AB57" s="152"/>
      <c r="AC57" s="152"/>
      <c r="AD57" s="1096"/>
      <c r="AE57" s="1108"/>
      <c r="AF57" s="71"/>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row>
    <row r="58" spans="1:57" s="45" customFormat="1" ht="21" customHeight="1">
      <c r="A58" s="45"/>
      <c r="B58" s="32"/>
      <c r="C58" s="240"/>
      <c r="D58" s="240"/>
      <c r="E58" s="68"/>
      <c r="F58" s="45"/>
      <c r="G58" s="57" t="s">
        <v>1975</v>
      </c>
      <c r="H58" s="1069"/>
      <c r="I58" s="332"/>
      <c r="J58" s="332"/>
      <c r="K58" s="332"/>
      <c r="L58" s="332"/>
      <c r="M58" s="332"/>
      <c r="N58" s="374"/>
      <c r="O58" s="175"/>
      <c r="P58" s="175"/>
      <c r="Q58" s="175"/>
      <c r="R58" s="175"/>
      <c r="S58" s="175"/>
      <c r="T58" s="175"/>
      <c r="U58" s="175"/>
      <c r="V58" s="175"/>
      <c r="W58" s="179"/>
      <c r="X58" s="179"/>
      <c r="Y58" s="37"/>
      <c r="Z58" s="37"/>
      <c r="AA58" s="37"/>
      <c r="AB58" s="179"/>
      <c r="AC58" s="179"/>
      <c r="AD58" s="1095"/>
      <c r="AE58" s="1109"/>
      <c r="AF58" s="71"/>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row>
    <row r="59" spans="1:57" s="45" customFormat="1" ht="48.75" customHeight="1">
      <c r="A59" s="45"/>
      <c r="B59" s="32"/>
      <c r="C59" s="240"/>
      <c r="D59" s="240"/>
      <c r="E59" s="68"/>
      <c r="F59" s="45"/>
      <c r="G59" s="58"/>
      <c r="H59" s="824" t="s">
        <v>835</v>
      </c>
      <c r="I59" s="1071" t="s">
        <v>1976</v>
      </c>
      <c r="J59" s="1071"/>
      <c r="K59" s="1071"/>
      <c r="L59" s="1071"/>
      <c r="M59" s="1071"/>
      <c r="N59" s="329"/>
      <c r="O59" s="352" t="s">
        <v>747</v>
      </c>
      <c r="P59" s="78" t="s">
        <v>859</v>
      </c>
      <c r="Q59" s="1078" t="s">
        <v>683</v>
      </c>
      <c r="R59" s="454" t="s">
        <v>169</v>
      </c>
      <c r="S59" s="454"/>
      <c r="T59" s="454"/>
      <c r="U59" s="454"/>
      <c r="V59" s="454"/>
      <c r="W59" s="25"/>
      <c r="X59" s="39" t="s">
        <v>1415</v>
      </c>
      <c r="Y59" s="23" t="s">
        <v>859</v>
      </c>
      <c r="Z59" s="333" t="s">
        <v>1946</v>
      </c>
      <c r="AA59" s="333"/>
      <c r="AB59" s="333"/>
      <c r="AC59" s="1089"/>
      <c r="AD59" s="1093">
        <v>5</v>
      </c>
      <c r="AE59" s="1107"/>
      <c r="AF59" s="71"/>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row>
    <row r="60" spans="1:57" s="45" customFormat="1" ht="19.5" customHeight="1">
      <c r="A60" s="45"/>
      <c r="B60" s="32"/>
      <c r="C60" s="240"/>
      <c r="D60" s="240"/>
      <c r="E60" s="68"/>
      <c r="F60" s="45"/>
      <c r="G60" s="58"/>
      <c r="H60" s="824" t="s">
        <v>342</v>
      </c>
      <c r="I60" s="1071" t="s">
        <v>1977</v>
      </c>
      <c r="J60" s="1071"/>
      <c r="K60" s="1071"/>
      <c r="L60" s="1071"/>
      <c r="M60" s="1071"/>
      <c r="N60" s="77"/>
      <c r="O60" s="42" t="s">
        <v>747</v>
      </c>
      <c r="P60" s="125"/>
      <c r="Q60" s="1078"/>
      <c r="R60" s="454"/>
      <c r="S60" s="454"/>
      <c r="T60" s="454"/>
      <c r="U60" s="454"/>
      <c r="V60" s="454"/>
      <c r="W60" s="439"/>
      <c r="X60" s="40"/>
      <c r="Y60" s="23" t="s">
        <v>859</v>
      </c>
      <c r="Z60" s="333" t="s">
        <v>1950</v>
      </c>
      <c r="AA60" s="333"/>
      <c r="AB60" s="333"/>
      <c r="AC60" s="1089"/>
      <c r="AD60" s="1093">
        <v>3</v>
      </c>
      <c r="AE60" s="1107"/>
      <c r="AF60" s="71"/>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row>
    <row r="61" spans="1:57" s="45" customFormat="1" ht="19.5" customHeight="1">
      <c r="A61" s="45"/>
      <c r="B61" s="32"/>
      <c r="C61" s="240"/>
      <c r="D61" s="240"/>
      <c r="E61" s="68"/>
      <c r="F61" s="45"/>
      <c r="G61" s="58"/>
      <c r="H61" s="824"/>
      <c r="I61" s="1071"/>
      <c r="J61" s="1071"/>
      <c r="K61" s="1071"/>
      <c r="L61" s="1071"/>
      <c r="M61" s="1071"/>
      <c r="N61" s="79"/>
      <c r="O61" s="44"/>
      <c r="P61" s="125"/>
      <c r="Q61" s="1078"/>
      <c r="R61" s="454"/>
      <c r="S61" s="454"/>
      <c r="T61" s="454"/>
      <c r="U61" s="454"/>
      <c r="V61" s="454"/>
      <c r="W61" s="26"/>
      <c r="X61" s="41"/>
      <c r="Y61" s="23" t="s">
        <v>859</v>
      </c>
      <c r="Z61" s="333" t="s">
        <v>1764</v>
      </c>
      <c r="AA61" s="333"/>
      <c r="AB61" s="333"/>
      <c r="AC61" s="1089"/>
      <c r="AD61" s="1093">
        <v>0</v>
      </c>
      <c r="AE61" s="1107"/>
      <c r="AF61" s="71"/>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row>
    <row r="62" spans="1:57" s="45" customFormat="1" ht="7.5" customHeight="1">
      <c r="A62" s="45"/>
      <c r="B62" s="32"/>
      <c r="C62" s="240"/>
      <c r="D62" s="240"/>
      <c r="E62" s="68"/>
      <c r="F62" s="45"/>
      <c r="G62" s="60"/>
      <c r="H62" s="846"/>
      <c r="I62" s="334"/>
      <c r="J62" s="334"/>
      <c r="K62" s="334"/>
      <c r="L62" s="334"/>
      <c r="M62" s="334"/>
      <c r="N62" s="263"/>
      <c r="O62" s="181"/>
      <c r="P62" s="263"/>
      <c r="Q62" s="1070"/>
      <c r="R62" s="334"/>
      <c r="S62" s="334"/>
      <c r="T62" s="334"/>
      <c r="U62" s="334"/>
      <c r="V62" s="334"/>
      <c r="W62" s="152"/>
      <c r="X62" s="38"/>
      <c r="Y62" s="152"/>
      <c r="Z62" s="152"/>
      <c r="AA62" s="152"/>
      <c r="AB62" s="152"/>
      <c r="AC62" s="152"/>
      <c r="AD62" s="1097"/>
      <c r="AE62" s="1108"/>
      <c r="AF62" s="71"/>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row>
    <row r="63" spans="1:57" s="45" customFormat="1" ht="21" customHeight="1">
      <c r="A63" s="45"/>
      <c r="B63" s="62"/>
      <c r="C63" s="241"/>
      <c r="D63" s="241"/>
      <c r="E63" s="357"/>
      <c r="F63" s="45"/>
      <c r="G63" s="57" t="s">
        <v>1978</v>
      </c>
      <c r="H63" s="179"/>
      <c r="I63" s="175"/>
      <c r="J63" s="175"/>
      <c r="K63" s="175"/>
      <c r="L63" s="175"/>
      <c r="M63" s="175"/>
      <c r="N63" s="175"/>
      <c r="O63" s="175"/>
      <c r="P63" s="175"/>
      <c r="Q63" s="175"/>
      <c r="R63" s="175"/>
      <c r="S63" s="175"/>
      <c r="T63" s="175"/>
      <c r="U63" s="175"/>
      <c r="V63" s="175"/>
      <c r="W63" s="179"/>
      <c r="X63" s="179"/>
      <c r="Y63" s="179"/>
      <c r="Z63" s="179"/>
      <c r="AA63" s="179"/>
      <c r="AB63" s="179"/>
      <c r="AC63" s="179"/>
      <c r="AD63" s="1098"/>
      <c r="AE63" s="1109"/>
      <c r="AF63" s="71"/>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row>
    <row r="64" spans="1:57" s="45" customFormat="1" ht="48.75" customHeight="1">
      <c r="A64" s="45"/>
      <c r="B64" s="62"/>
      <c r="C64" s="241"/>
      <c r="D64" s="241"/>
      <c r="E64" s="357"/>
      <c r="F64" s="45"/>
      <c r="G64" s="58"/>
      <c r="H64" s="824" t="s">
        <v>835</v>
      </c>
      <c r="I64" s="1071" t="s">
        <v>1814</v>
      </c>
      <c r="J64" s="1071"/>
      <c r="K64" s="1071"/>
      <c r="L64" s="1071"/>
      <c r="M64" s="1071"/>
      <c r="N64" s="329"/>
      <c r="O64" s="352" t="s">
        <v>747</v>
      </c>
      <c r="P64" s="1075" t="s">
        <v>859</v>
      </c>
      <c r="Q64" s="1078" t="s">
        <v>683</v>
      </c>
      <c r="R64" s="454" t="s">
        <v>169</v>
      </c>
      <c r="S64" s="454"/>
      <c r="T64" s="454"/>
      <c r="U64" s="454"/>
      <c r="V64" s="454"/>
      <c r="W64" s="25"/>
      <c r="X64" s="39" t="s">
        <v>1415</v>
      </c>
      <c r="Y64" s="23" t="s">
        <v>859</v>
      </c>
      <c r="Z64" s="333" t="s">
        <v>1946</v>
      </c>
      <c r="AA64" s="333"/>
      <c r="AB64" s="333"/>
      <c r="AC64" s="1089"/>
      <c r="AD64" s="1093">
        <v>5</v>
      </c>
      <c r="AE64" s="1107"/>
      <c r="AF64" s="71"/>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row>
    <row r="65" spans="1:54" s="45" customFormat="1" ht="19.5" customHeight="1">
      <c r="A65" s="45"/>
      <c r="B65" s="62"/>
      <c r="C65" s="241"/>
      <c r="D65" s="241"/>
      <c r="E65" s="357"/>
      <c r="F65" s="45"/>
      <c r="G65" s="58"/>
      <c r="H65" s="824" t="s">
        <v>342</v>
      </c>
      <c r="I65" s="1071" t="s">
        <v>1977</v>
      </c>
      <c r="J65" s="1071"/>
      <c r="K65" s="1071"/>
      <c r="L65" s="1071"/>
      <c r="M65" s="1071"/>
      <c r="N65" s="77"/>
      <c r="O65" s="42" t="s">
        <v>747</v>
      </c>
      <c r="P65" s="43"/>
      <c r="Q65" s="1078"/>
      <c r="R65" s="454"/>
      <c r="S65" s="454"/>
      <c r="T65" s="454"/>
      <c r="U65" s="454"/>
      <c r="V65" s="454"/>
      <c r="W65" s="439"/>
      <c r="X65" s="40"/>
      <c r="Y65" s="439" t="s">
        <v>859</v>
      </c>
      <c r="Z65" s="333" t="s">
        <v>1950</v>
      </c>
      <c r="AA65" s="333"/>
      <c r="AB65" s="333"/>
      <c r="AC65" s="1089"/>
      <c r="AD65" s="1093">
        <v>3</v>
      </c>
      <c r="AE65" s="1107"/>
      <c r="AF65" s="71"/>
      <c r="AG65" s="45"/>
      <c r="AH65" s="45"/>
      <c r="AI65" s="45"/>
      <c r="AJ65" s="45"/>
      <c r="AK65" s="45"/>
      <c r="AL65" s="45"/>
      <c r="AM65" s="45"/>
      <c r="AN65" s="45"/>
      <c r="AO65" s="45"/>
      <c r="AP65" s="45"/>
      <c r="AQ65" s="45"/>
      <c r="AR65" s="45"/>
      <c r="AS65" s="45"/>
      <c r="AT65" s="45"/>
      <c r="AU65" s="45"/>
      <c r="AV65" s="45"/>
      <c r="AW65" s="45"/>
      <c r="AX65" s="45"/>
      <c r="AY65" s="45"/>
      <c r="AZ65" s="45"/>
      <c r="BA65" s="45"/>
      <c r="BB65" s="45"/>
    </row>
    <row r="66" spans="1:54" s="45" customFormat="1" ht="19.5" customHeight="1">
      <c r="A66" s="45"/>
      <c r="B66" s="62"/>
      <c r="C66" s="241"/>
      <c r="D66" s="241"/>
      <c r="E66" s="357"/>
      <c r="F66" s="45"/>
      <c r="G66" s="58"/>
      <c r="H66" s="824"/>
      <c r="I66" s="1071"/>
      <c r="J66" s="1071"/>
      <c r="K66" s="1071"/>
      <c r="L66" s="1071"/>
      <c r="M66" s="1071"/>
      <c r="N66" s="79"/>
      <c r="O66" s="44"/>
      <c r="P66" s="125"/>
      <c r="Q66" s="1078"/>
      <c r="R66" s="454"/>
      <c r="S66" s="454"/>
      <c r="T66" s="454"/>
      <c r="U66" s="454"/>
      <c r="V66" s="454"/>
      <c r="W66" s="26"/>
      <c r="X66" s="41"/>
      <c r="Y66" s="439" t="s">
        <v>859</v>
      </c>
      <c r="Z66" s="333" t="s">
        <v>1764</v>
      </c>
      <c r="AA66" s="333"/>
      <c r="AB66" s="333"/>
      <c r="AC66" s="1089"/>
      <c r="AD66" s="1093">
        <v>0</v>
      </c>
      <c r="AE66" s="1107"/>
      <c r="AF66" s="71"/>
      <c r="AG66" s="45"/>
      <c r="AH66" s="45"/>
      <c r="AI66" s="45"/>
      <c r="AJ66" s="45"/>
      <c r="AK66" s="45"/>
      <c r="AL66" s="45"/>
      <c r="AM66" s="45"/>
      <c r="AN66" s="45"/>
      <c r="AO66" s="45"/>
      <c r="AP66" s="45"/>
      <c r="AQ66" s="45"/>
      <c r="AR66" s="45"/>
      <c r="AS66" s="45"/>
      <c r="AT66" s="45"/>
      <c r="AU66" s="45"/>
      <c r="AV66" s="45"/>
      <c r="AW66" s="45"/>
      <c r="AX66" s="45"/>
      <c r="AY66" s="45"/>
      <c r="AZ66" s="45"/>
      <c r="BA66" s="45"/>
      <c r="BB66" s="45"/>
    </row>
    <row r="67" spans="1:54" s="45" customFormat="1" ht="7.5" customHeight="1">
      <c r="A67" s="45"/>
      <c r="B67" s="62"/>
      <c r="C67" s="241"/>
      <c r="D67" s="241"/>
      <c r="E67" s="357"/>
      <c r="F67" s="45"/>
      <c r="G67" s="60"/>
      <c r="H67" s="846"/>
      <c r="I67" s="334"/>
      <c r="J67" s="334"/>
      <c r="K67" s="334"/>
      <c r="L67" s="334"/>
      <c r="M67" s="334"/>
      <c r="N67" s="152"/>
      <c r="O67" s="38"/>
      <c r="P67" s="152"/>
      <c r="Q67" s="846"/>
      <c r="R67" s="334"/>
      <c r="S67" s="334"/>
      <c r="T67" s="334"/>
      <c r="U67" s="334"/>
      <c r="V67" s="334"/>
      <c r="W67" s="38"/>
      <c r="X67" s="38"/>
      <c r="Y67" s="38"/>
      <c r="Z67" s="1070"/>
      <c r="AA67" s="1070"/>
      <c r="AB67" s="152"/>
      <c r="AC67" s="152"/>
      <c r="AD67" s="1099"/>
      <c r="AE67" s="1110"/>
      <c r="AF67" s="71"/>
      <c r="AG67" s="45"/>
      <c r="AH67" s="45"/>
      <c r="AI67" s="45"/>
      <c r="AJ67" s="45"/>
      <c r="AK67" s="45"/>
      <c r="AL67" s="45"/>
      <c r="AM67" s="45"/>
      <c r="AN67" s="45"/>
      <c r="AO67" s="45"/>
      <c r="AP67" s="45"/>
      <c r="AQ67" s="45"/>
      <c r="AR67" s="45"/>
      <c r="AS67" s="45"/>
      <c r="AT67" s="45"/>
      <c r="AU67" s="45"/>
      <c r="AV67" s="45"/>
      <c r="AW67" s="45"/>
      <c r="AX67" s="45"/>
      <c r="AY67" s="45"/>
      <c r="AZ67" s="45"/>
      <c r="BA67" s="45"/>
      <c r="BB67" s="45"/>
    </row>
    <row r="68" spans="1:54" s="45" customFormat="1" ht="24.75" customHeight="1">
      <c r="A68" s="45"/>
      <c r="B68" s="62"/>
      <c r="C68" s="241"/>
      <c r="D68" s="241"/>
      <c r="E68" s="357"/>
      <c r="F68" s="45"/>
      <c r="G68" s="45"/>
      <c r="H68" s="838"/>
      <c r="I68" s="333"/>
      <c r="J68" s="333"/>
      <c r="K68" s="333"/>
      <c r="L68" s="333"/>
      <c r="M68" s="333"/>
      <c r="N68" s="45"/>
      <c r="O68" s="23"/>
      <c r="P68" s="45"/>
      <c r="Q68" s="838"/>
      <c r="R68" s="333"/>
      <c r="S68" s="333"/>
      <c r="T68" s="333"/>
      <c r="U68" s="333"/>
      <c r="V68" s="333"/>
      <c r="W68" s="23"/>
      <c r="X68" s="23"/>
      <c r="Y68" s="23"/>
      <c r="Z68" s="1083"/>
      <c r="AA68" s="1083"/>
      <c r="AB68" s="38"/>
      <c r="AC68" s="38"/>
      <c r="AD68" s="1100" t="s">
        <v>1767</v>
      </c>
      <c r="AE68" s="1100"/>
      <c r="AF68" s="71"/>
      <c r="AG68" s="45"/>
      <c r="AH68" s="45"/>
      <c r="AI68" s="45"/>
      <c r="AJ68" s="45"/>
      <c r="AK68" s="45"/>
      <c r="AL68" s="45"/>
      <c r="AM68" s="45"/>
      <c r="AN68" s="45"/>
      <c r="AO68" s="45"/>
      <c r="AP68" s="45"/>
      <c r="AQ68" s="45"/>
      <c r="AR68" s="45"/>
      <c r="AS68" s="45"/>
      <c r="AT68" s="45"/>
      <c r="AU68" s="45"/>
      <c r="AV68" s="45"/>
      <c r="AW68" s="45"/>
      <c r="AX68" s="45"/>
      <c r="AY68" s="45"/>
      <c r="AZ68" s="45"/>
      <c r="BA68" s="45"/>
      <c r="BB68" s="45"/>
    </row>
    <row r="69" spans="1:54" s="45" customFormat="1" ht="15" customHeight="1">
      <c r="A69" s="45"/>
      <c r="B69" s="58"/>
      <c r="C69" s="45"/>
      <c r="D69" s="45"/>
      <c r="E69" s="71"/>
      <c r="F69" s="45"/>
      <c r="G69" s="45"/>
      <c r="H69" s="45"/>
      <c r="I69" s="796" t="s">
        <v>503</v>
      </c>
      <c r="J69" s="796"/>
      <c r="K69" s="796"/>
      <c r="L69" s="796"/>
      <c r="M69" s="796"/>
      <c r="N69" s="796"/>
      <c r="O69" s="796"/>
      <c r="P69" s="796"/>
      <c r="Q69" s="796"/>
      <c r="R69" s="796"/>
      <c r="S69" s="796"/>
      <c r="T69" s="796"/>
      <c r="U69" s="796"/>
      <c r="V69" s="796"/>
      <c r="W69" s="796"/>
      <c r="X69" s="796"/>
      <c r="Y69" s="796"/>
      <c r="Z69" s="796"/>
      <c r="AA69" s="796"/>
      <c r="AB69" s="796" t="s">
        <v>1980</v>
      </c>
      <c r="AC69" s="24"/>
      <c r="AD69" s="1101"/>
      <c r="AE69" s="1111"/>
      <c r="AF69" s="71"/>
      <c r="AG69" s="45"/>
      <c r="AH69" s="45"/>
      <c r="AI69" s="45"/>
      <c r="AJ69" s="45"/>
      <c r="AK69" s="45"/>
      <c r="AL69" s="45"/>
      <c r="AM69" s="45"/>
      <c r="AN69" s="45"/>
      <c r="AO69" s="45"/>
      <c r="AP69" s="45"/>
      <c r="AQ69" s="45"/>
      <c r="AR69" s="45"/>
      <c r="AS69" s="45"/>
      <c r="AT69" s="45"/>
      <c r="AU69" s="45"/>
      <c r="AV69" s="45"/>
      <c r="AW69" s="45"/>
      <c r="AX69" s="45"/>
      <c r="AY69" s="45"/>
      <c r="AZ69" s="45"/>
      <c r="BA69" s="45"/>
      <c r="BB69" s="45"/>
    </row>
    <row r="70" spans="1:54" s="45" customFormat="1" ht="15" customHeight="1">
      <c r="A70" s="45"/>
      <c r="B70" s="58"/>
      <c r="C70" s="45"/>
      <c r="D70" s="45"/>
      <c r="E70" s="71"/>
      <c r="F70" s="45"/>
      <c r="G70" s="45"/>
      <c r="H70" s="838"/>
      <c r="I70" s="796"/>
      <c r="J70" s="796"/>
      <c r="K70" s="796"/>
      <c r="L70" s="796"/>
      <c r="M70" s="796"/>
      <c r="N70" s="796"/>
      <c r="O70" s="796"/>
      <c r="P70" s="796"/>
      <c r="Q70" s="796"/>
      <c r="R70" s="796"/>
      <c r="S70" s="796"/>
      <c r="T70" s="796"/>
      <c r="U70" s="796"/>
      <c r="V70" s="796"/>
      <c r="W70" s="796"/>
      <c r="X70" s="796"/>
      <c r="Y70" s="796"/>
      <c r="Z70" s="796"/>
      <c r="AA70" s="796"/>
      <c r="AB70" s="796"/>
      <c r="AC70" s="24"/>
      <c r="AD70" s="1099"/>
      <c r="AE70" s="1112"/>
      <c r="AF70" s="71"/>
      <c r="AG70" s="45"/>
      <c r="AH70" s="45"/>
      <c r="AI70" s="45"/>
      <c r="AJ70" s="45"/>
      <c r="AK70" s="45"/>
      <c r="AL70" s="45"/>
      <c r="AM70" s="45"/>
      <c r="AN70" s="45"/>
      <c r="AO70" s="45"/>
      <c r="AP70" s="45"/>
      <c r="AQ70" s="45"/>
      <c r="AR70" s="45"/>
      <c r="AS70" s="45"/>
      <c r="AT70" s="45"/>
      <c r="AU70" s="45"/>
      <c r="AV70" s="45"/>
      <c r="AW70" s="45"/>
      <c r="AX70" s="45"/>
      <c r="AY70" s="45"/>
      <c r="AZ70" s="45"/>
      <c r="BA70" s="45"/>
      <c r="BB70" s="45"/>
    </row>
    <row r="71" spans="1:54" s="45" customFormat="1" ht="7.5" customHeight="1">
      <c r="A71" s="45"/>
      <c r="B71" s="60"/>
      <c r="C71" s="152"/>
      <c r="D71" s="152"/>
      <c r="E71" s="72"/>
      <c r="F71" s="152"/>
      <c r="G71" s="152"/>
      <c r="H71" s="846"/>
      <c r="I71" s="846"/>
      <c r="J71" s="846"/>
      <c r="K71" s="152"/>
      <c r="L71" s="334"/>
      <c r="M71" s="334"/>
      <c r="N71" s="38"/>
      <c r="O71" s="38"/>
      <c r="P71" s="38"/>
      <c r="Q71" s="38"/>
      <c r="R71" s="38"/>
      <c r="S71" s="38"/>
      <c r="T71" s="38"/>
      <c r="U71" s="38"/>
      <c r="V71" s="38"/>
      <c r="W71" s="38"/>
      <c r="X71" s="38"/>
      <c r="Y71" s="38"/>
      <c r="Z71" s="38"/>
      <c r="AA71" s="38"/>
      <c r="AB71" s="38"/>
      <c r="AC71" s="38"/>
      <c r="AD71" s="1102"/>
      <c r="AE71" s="38"/>
      <c r="AF71" s="72"/>
      <c r="AG71" s="45"/>
      <c r="AH71" s="45"/>
      <c r="AI71" s="45"/>
      <c r="AJ71" s="45"/>
      <c r="AK71" s="45"/>
      <c r="AL71" s="45"/>
      <c r="AM71" s="45"/>
      <c r="AN71" s="45"/>
      <c r="AO71" s="45"/>
      <c r="AP71" s="45"/>
      <c r="AQ71" s="45"/>
      <c r="AR71" s="45"/>
      <c r="AS71" s="45"/>
      <c r="AT71" s="45"/>
      <c r="AU71" s="45"/>
      <c r="AV71" s="45"/>
      <c r="AW71" s="45"/>
      <c r="AX71" s="45"/>
      <c r="AY71" s="45"/>
      <c r="AZ71" s="45"/>
      <c r="BA71" s="45"/>
      <c r="BB71" s="45"/>
    </row>
    <row r="72" spans="1:54" s="45" customFormat="1" ht="5.2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row>
    <row r="73" spans="1:54" s="45" customFormat="1" ht="22.5" customHeight="1">
      <c r="A73" s="45"/>
      <c r="B73" s="57" t="s">
        <v>378</v>
      </c>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70"/>
      <c r="AG73" s="45"/>
      <c r="AH73" s="45"/>
      <c r="AI73" s="45"/>
      <c r="AJ73" s="45"/>
      <c r="AK73" s="45"/>
      <c r="AL73" s="45"/>
      <c r="AM73" s="45"/>
      <c r="AN73" s="45"/>
      <c r="AO73" s="45"/>
      <c r="AP73" s="45"/>
      <c r="AQ73" s="45"/>
      <c r="AR73" s="45"/>
      <c r="AS73" s="45"/>
      <c r="AT73" s="45"/>
      <c r="AU73" s="45"/>
      <c r="AV73" s="45"/>
      <c r="AW73" s="45"/>
      <c r="AX73" s="45"/>
      <c r="AY73" s="45"/>
      <c r="AZ73" s="45"/>
      <c r="BA73" s="45"/>
      <c r="BB73" s="45"/>
    </row>
    <row r="74" spans="1:54" s="45" customFormat="1" ht="7.5" customHeight="1">
      <c r="A74" s="45"/>
      <c r="B74" s="58"/>
      <c r="C74" s="57"/>
      <c r="D74" s="179"/>
      <c r="E74" s="179"/>
      <c r="F74" s="70"/>
      <c r="G74" s="179"/>
      <c r="H74" s="179"/>
      <c r="I74" s="179"/>
      <c r="J74" s="179"/>
      <c r="K74" s="179"/>
      <c r="L74" s="179"/>
      <c r="M74" s="179"/>
      <c r="N74" s="179"/>
      <c r="O74" s="179"/>
      <c r="P74" s="179"/>
      <c r="Q74" s="179"/>
      <c r="R74" s="179"/>
      <c r="S74" s="179"/>
      <c r="T74" s="179"/>
      <c r="U74" s="179"/>
      <c r="V74" s="179"/>
      <c r="W74" s="179"/>
      <c r="X74" s="179"/>
      <c r="Y74" s="179"/>
      <c r="Z74" s="179"/>
      <c r="AA74" s="179"/>
      <c r="AB74" s="179"/>
      <c r="AC74" s="57"/>
      <c r="AD74" s="70"/>
      <c r="AE74" s="45"/>
      <c r="AF74" s="71"/>
      <c r="AG74" s="45"/>
      <c r="AH74" s="45"/>
      <c r="AI74" s="45"/>
      <c r="AJ74" s="45"/>
      <c r="AK74" s="45"/>
      <c r="AL74" s="45"/>
      <c r="AM74" s="45"/>
      <c r="AN74" s="45"/>
      <c r="AO74" s="45"/>
      <c r="AP74" s="45"/>
      <c r="AQ74" s="45"/>
      <c r="AR74" s="45"/>
      <c r="AS74" s="45"/>
      <c r="AT74" s="45"/>
      <c r="AU74" s="45"/>
      <c r="AV74" s="45"/>
      <c r="AW74" s="45"/>
      <c r="AX74" s="45"/>
      <c r="AY74" s="45"/>
      <c r="AZ74" s="45"/>
      <c r="BA74" s="45"/>
      <c r="BB74" s="45"/>
    </row>
    <row r="75" spans="1:54" s="45" customFormat="1" ht="27" customHeight="1">
      <c r="A75" s="45"/>
      <c r="B75" s="58"/>
      <c r="C75" s="62" t="s">
        <v>248</v>
      </c>
      <c r="D75" s="241"/>
      <c r="E75" s="241"/>
      <c r="F75" s="357"/>
      <c r="G75" s="240"/>
      <c r="H75" s="240"/>
      <c r="I75" s="45"/>
      <c r="J75" s="824" t="s">
        <v>835</v>
      </c>
      <c r="K75" s="1073" t="s">
        <v>1984</v>
      </c>
      <c r="L75" s="1073"/>
      <c r="M75" s="1073"/>
      <c r="N75" s="1073"/>
      <c r="O75" s="1073"/>
      <c r="P75" s="1073"/>
      <c r="Q75" s="1073"/>
      <c r="R75" s="1073"/>
      <c r="S75" s="1073"/>
      <c r="T75" s="1073"/>
      <c r="U75" s="1073"/>
      <c r="V75" s="1073"/>
      <c r="W75" s="1073"/>
      <c r="X75" s="1073"/>
      <c r="Y75" s="1073"/>
      <c r="Z75" s="1073"/>
      <c r="AA75" s="1073"/>
      <c r="AB75" s="1087"/>
      <c r="AC75" s="439" t="s">
        <v>1614</v>
      </c>
      <c r="AD75" s="40"/>
      <c r="AE75" s="45"/>
      <c r="AF75" s="71"/>
      <c r="AG75" s="45"/>
      <c r="AH75" s="45"/>
      <c r="AI75" s="45"/>
      <c r="AJ75" s="45"/>
      <c r="AK75" s="45"/>
      <c r="AL75" s="45"/>
      <c r="AM75" s="45"/>
      <c r="AN75" s="45"/>
      <c r="AO75" s="45"/>
      <c r="AP75" s="45"/>
      <c r="AQ75" s="45"/>
      <c r="AR75" s="45"/>
      <c r="AS75" s="45"/>
      <c r="AT75" s="45"/>
      <c r="AU75" s="45"/>
      <c r="AV75" s="45"/>
      <c r="AW75" s="45"/>
      <c r="AX75" s="45"/>
      <c r="AY75" s="45"/>
      <c r="AZ75" s="45"/>
      <c r="BA75" s="45"/>
      <c r="BB75" s="45"/>
    </row>
    <row r="76" spans="1:54" s="45" customFormat="1" ht="27" customHeight="1">
      <c r="A76" s="45"/>
      <c r="B76" s="58"/>
      <c r="C76" s="62"/>
      <c r="D76" s="241"/>
      <c r="E76" s="241"/>
      <c r="F76" s="357"/>
      <c r="G76" s="240"/>
      <c r="H76" s="240"/>
      <c r="I76" s="45"/>
      <c r="J76" s="824" t="s">
        <v>342</v>
      </c>
      <c r="K76" s="1073" t="s">
        <v>123</v>
      </c>
      <c r="L76" s="1073"/>
      <c r="M76" s="1073"/>
      <c r="N76" s="1073"/>
      <c r="O76" s="1073"/>
      <c r="P76" s="1073"/>
      <c r="Q76" s="1073"/>
      <c r="R76" s="1073"/>
      <c r="S76" s="1073"/>
      <c r="T76" s="1073"/>
      <c r="U76" s="1073"/>
      <c r="V76" s="1073"/>
      <c r="W76" s="1073"/>
      <c r="X76" s="1073"/>
      <c r="Y76" s="1073"/>
      <c r="Z76" s="1073"/>
      <c r="AA76" s="1073"/>
      <c r="AB76" s="1088"/>
      <c r="AC76" s="439" t="s">
        <v>1614</v>
      </c>
      <c r="AD76" s="40"/>
      <c r="AE76" s="56"/>
      <c r="AF76" s="74"/>
      <c r="AG76" s="45"/>
      <c r="AH76" s="45"/>
      <c r="AI76" s="45"/>
      <c r="AJ76" s="45"/>
      <c r="AK76" s="45"/>
      <c r="AL76" s="45"/>
      <c r="AM76" s="45"/>
      <c r="AN76" s="45"/>
      <c r="AO76" s="45"/>
      <c r="AP76" s="45"/>
      <c r="AQ76" s="45"/>
      <c r="AR76" s="45"/>
      <c r="AS76" s="45"/>
      <c r="AT76" s="45"/>
      <c r="AU76" s="45"/>
      <c r="AV76" s="45"/>
      <c r="AW76" s="45"/>
      <c r="AX76" s="45"/>
      <c r="AY76" s="45"/>
      <c r="AZ76" s="45"/>
      <c r="BA76" s="45"/>
      <c r="BB76" s="45"/>
    </row>
    <row r="77" spans="1:54" s="45" customFormat="1" ht="27" customHeight="1">
      <c r="A77" s="45"/>
      <c r="B77" s="58"/>
      <c r="C77" s="62"/>
      <c r="D77" s="241"/>
      <c r="E77" s="241"/>
      <c r="F77" s="357"/>
      <c r="G77" s="240"/>
      <c r="H77" s="240"/>
      <c r="I77" s="45"/>
      <c r="J77" s="824" t="s">
        <v>683</v>
      </c>
      <c r="K77" s="1073" t="s">
        <v>1811</v>
      </c>
      <c r="L77" s="1073"/>
      <c r="M77" s="1073"/>
      <c r="N77" s="1073"/>
      <c r="O77" s="1073"/>
      <c r="P77" s="1073"/>
      <c r="Q77" s="1073"/>
      <c r="R77" s="1073"/>
      <c r="S77" s="1073"/>
      <c r="T77" s="1073"/>
      <c r="U77" s="1073"/>
      <c r="V77" s="1073"/>
      <c r="W77" s="1073"/>
      <c r="X77" s="1073"/>
      <c r="Y77" s="1073"/>
      <c r="Z77" s="1073"/>
      <c r="AA77" s="1073"/>
      <c r="AB77" s="1088"/>
      <c r="AC77" s="439" t="s">
        <v>1614</v>
      </c>
      <c r="AD77" s="40"/>
      <c r="AE77" s="56"/>
      <c r="AF77" s="74"/>
      <c r="AG77" s="45"/>
      <c r="AH77" s="45"/>
      <c r="AI77" s="45"/>
      <c r="AJ77" s="45"/>
      <c r="AK77" s="45"/>
      <c r="AL77" s="45"/>
      <c r="AM77" s="45"/>
      <c r="AN77" s="45"/>
      <c r="AO77" s="45"/>
      <c r="AP77" s="45"/>
      <c r="AQ77" s="45"/>
      <c r="AR77" s="45"/>
      <c r="AS77" s="45"/>
      <c r="AT77" s="45"/>
      <c r="AU77" s="45"/>
      <c r="AV77" s="45"/>
      <c r="AW77" s="45"/>
      <c r="AX77" s="45"/>
      <c r="AY77" s="45"/>
      <c r="AZ77" s="45"/>
      <c r="BA77" s="45"/>
      <c r="BB77" s="45"/>
    </row>
    <row r="78" spans="1:54" s="45" customFormat="1" ht="27" customHeight="1">
      <c r="A78" s="45"/>
      <c r="B78" s="58"/>
      <c r="C78" s="60"/>
      <c r="D78" s="152"/>
      <c r="E78" s="152"/>
      <c r="F78" s="72"/>
      <c r="G78" s="152"/>
      <c r="H78" s="152"/>
      <c r="I78" s="152"/>
      <c r="J78" s="152"/>
      <c r="K78" s="152"/>
      <c r="L78" s="152"/>
      <c r="M78" s="152"/>
      <c r="N78" s="152"/>
      <c r="O78" s="152"/>
      <c r="P78" s="152"/>
      <c r="Q78" s="152"/>
      <c r="R78" s="152"/>
      <c r="S78" s="152"/>
      <c r="T78" s="152"/>
      <c r="U78" s="152"/>
      <c r="V78" s="152"/>
      <c r="W78" s="152"/>
      <c r="X78" s="152"/>
      <c r="Y78" s="152"/>
      <c r="Z78" s="152"/>
      <c r="AA78" s="152"/>
      <c r="AB78" s="152"/>
      <c r="AC78" s="60"/>
      <c r="AD78" s="72"/>
      <c r="AE78" s="45"/>
      <c r="AF78" s="71"/>
      <c r="AG78" s="45"/>
      <c r="AH78" s="45"/>
      <c r="AI78" s="45"/>
      <c r="AJ78" s="45"/>
      <c r="AK78" s="45"/>
      <c r="AL78" s="45"/>
      <c r="AM78" s="45"/>
      <c r="AN78" s="45"/>
      <c r="AO78" s="45"/>
      <c r="AP78" s="45"/>
      <c r="AQ78" s="45"/>
      <c r="AR78" s="45"/>
      <c r="AS78" s="45"/>
      <c r="AT78" s="45"/>
      <c r="AU78" s="45"/>
      <c r="AV78" s="45"/>
      <c r="AW78" s="45"/>
      <c r="AX78" s="45"/>
      <c r="AY78" s="45"/>
      <c r="AZ78" s="45"/>
      <c r="BA78" s="45"/>
      <c r="BB78" s="45"/>
    </row>
    <row r="79" spans="1:54" s="45" customFormat="1" ht="11.25" customHeight="1">
      <c r="A79" s="45"/>
      <c r="B79" s="58"/>
      <c r="C79" s="57"/>
      <c r="D79" s="179"/>
      <c r="E79" s="179"/>
      <c r="F79" s="70"/>
      <c r="G79" s="179"/>
      <c r="H79" s="179"/>
      <c r="I79" s="179"/>
      <c r="J79" s="179"/>
      <c r="K79" s="179"/>
      <c r="L79" s="179"/>
      <c r="M79" s="179"/>
      <c r="N79" s="179"/>
      <c r="O79" s="179"/>
      <c r="P79" s="179"/>
      <c r="Q79" s="179"/>
      <c r="R79" s="179"/>
      <c r="S79" s="179"/>
      <c r="T79" s="179"/>
      <c r="U79" s="179"/>
      <c r="V79" s="179"/>
      <c r="W79" s="179"/>
      <c r="X79" s="179"/>
      <c r="Y79" s="179"/>
      <c r="Z79" s="179"/>
      <c r="AA79" s="179"/>
      <c r="AB79" s="179"/>
      <c r="AC79" s="57"/>
      <c r="AD79" s="70"/>
      <c r="AE79" s="45"/>
      <c r="AF79" s="71"/>
      <c r="AG79" s="45"/>
      <c r="AH79" s="45"/>
      <c r="AI79" s="45"/>
      <c r="AJ79" s="45"/>
      <c r="AK79" s="45"/>
      <c r="AL79" s="45"/>
      <c r="AM79" s="45"/>
      <c r="AN79" s="45"/>
      <c r="AO79" s="45"/>
      <c r="AP79" s="45"/>
      <c r="AQ79" s="45"/>
      <c r="AR79" s="45"/>
      <c r="AS79" s="45"/>
      <c r="AT79" s="45"/>
      <c r="AU79" s="45"/>
      <c r="AV79" s="45"/>
      <c r="AW79" s="45"/>
      <c r="AX79" s="45"/>
      <c r="AY79" s="45"/>
      <c r="AZ79" s="45"/>
      <c r="BA79" s="45"/>
      <c r="BB79" s="45"/>
    </row>
    <row r="80" spans="1:54" s="45" customFormat="1" ht="28.5" customHeight="1">
      <c r="A80" s="45"/>
      <c r="B80" s="58"/>
      <c r="C80" s="62" t="s">
        <v>1986</v>
      </c>
      <c r="D80" s="241"/>
      <c r="E80" s="241"/>
      <c r="F80" s="357"/>
      <c r="G80" s="240"/>
      <c r="H80" s="240"/>
      <c r="I80" s="45"/>
      <c r="J80" s="824" t="s">
        <v>835</v>
      </c>
      <c r="K80" s="1073" t="s">
        <v>1988</v>
      </c>
      <c r="L80" s="1073"/>
      <c r="M80" s="1073"/>
      <c r="N80" s="1073"/>
      <c r="O80" s="1073"/>
      <c r="P80" s="1073"/>
      <c r="Q80" s="1073"/>
      <c r="R80" s="1073"/>
      <c r="S80" s="1073"/>
      <c r="T80" s="1073"/>
      <c r="U80" s="1073"/>
      <c r="V80" s="1073"/>
      <c r="W80" s="1073"/>
      <c r="X80" s="1073"/>
      <c r="Y80" s="1073"/>
      <c r="Z80" s="1073"/>
      <c r="AA80" s="1073"/>
      <c r="AB80" s="1087"/>
      <c r="AC80" s="439" t="s">
        <v>1614</v>
      </c>
      <c r="AD80" s="40"/>
      <c r="AE80" s="45"/>
      <c r="AF80" s="71"/>
      <c r="AG80" s="45"/>
      <c r="AH80" s="45"/>
      <c r="AI80" s="45"/>
      <c r="AJ80" s="45"/>
      <c r="AK80" s="45"/>
      <c r="AL80" s="45"/>
      <c r="AM80" s="45"/>
      <c r="AN80" s="45"/>
      <c r="AO80" s="45"/>
      <c r="AP80" s="45"/>
      <c r="AQ80" s="45"/>
      <c r="AR80" s="45"/>
      <c r="AS80" s="45"/>
      <c r="AT80" s="45"/>
      <c r="AU80" s="45"/>
      <c r="AV80" s="45"/>
      <c r="AW80" s="45"/>
      <c r="AX80" s="45"/>
      <c r="AY80" s="45"/>
      <c r="AZ80" s="45"/>
      <c r="BA80" s="45"/>
      <c r="BB80" s="45"/>
    </row>
    <row r="81" spans="1:33" s="45" customFormat="1" ht="24.75" customHeight="1">
      <c r="A81" s="45"/>
      <c r="B81" s="58"/>
      <c r="C81" s="32"/>
      <c r="D81" s="240"/>
      <c r="E81" s="240"/>
      <c r="F81" s="68"/>
      <c r="G81" s="240"/>
      <c r="H81" s="240"/>
      <c r="I81" s="45"/>
      <c r="J81" s="824" t="s">
        <v>342</v>
      </c>
      <c r="K81" s="1073" t="s">
        <v>123</v>
      </c>
      <c r="L81" s="1073"/>
      <c r="M81" s="1073"/>
      <c r="N81" s="1073"/>
      <c r="O81" s="1073"/>
      <c r="P81" s="1073"/>
      <c r="Q81" s="1073"/>
      <c r="R81" s="1073"/>
      <c r="S81" s="1073"/>
      <c r="T81" s="1073"/>
      <c r="U81" s="1073"/>
      <c r="V81" s="1073"/>
      <c r="W81" s="1073"/>
      <c r="X81" s="1073"/>
      <c r="Y81" s="1073"/>
      <c r="Z81" s="1073"/>
      <c r="AA81" s="1073"/>
      <c r="AB81" s="1088"/>
      <c r="AC81" s="439" t="s">
        <v>1614</v>
      </c>
      <c r="AD81" s="40"/>
      <c r="AE81" s="56"/>
      <c r="AF81" s="71"/>
      <c r="AG81" s="45"/>
    </row>
    <row r="82" spans="1:33" s="45" customFormat="1" ht="24.75" customHeight="1">
      <c r="A82" s="45"/>
      <c r="B82" s="58"/>
      <c r="C82" s="32"/>
      <c r="D82" s="240"/>
      <c r="E82" s="240"/>
      <c r="F82" s="68"/>
      <c r="G82" s="240"/>
      <c r="H82" s="240"/>
      <c r="I82" s="45"/>
      <c r="J82" s="824" t="s">
        <v>683</v>
      </c>
      <c r="K82" s="1073" t="s">
        <v>1811</v>
      </c>
      <c r="L82" s="1073"/>
      <c r="M82" s="1073"/>
      <c r="N82" s="1073"/>
      <c r="O82" s="1073"/>
      <c r="P82" s="1073"/>
      <c r="Q82" s="1073"/>
      <c r="R82" s="1073"/>
      <c r="S82" s="1073"/>
      <c r="T82" s="1073"/>
      <c r="U82" s="1073"/>
      <c r="V82" s="1073"/>
      <c r="W82" s="1073"/>
      <c r="X82" s="1073"/>
      <c r="Y82" s="1073"/>
      <c r="Z82" s="1073"/>
      <c r="AA82" s="1073"/>
      <c r="AB82" s="1088"/>
      <c r="AC82" s="439" t="s">
        <v>1614</v>
      </c>
      <c r="AD82" s="40"/>
      <c r="AE82" s="56"/>
      <c r="AF82" s="71"/>
      <c r="AG82" s="45"/>
    </row>
    <row r="83" spans="1:33" s="45" customFormat="1" ht="24.75" customHeight="1">
      <c r="A83" s="45"/>
      <c r="B83" s="58"/>
      <c r="C83" s="32"/>
      <c r="D83" s="240"/>
      <c r="E83" s="240"/>
      <c r="F83" s="68"/>
      <c r="G83" s="240"/>
      <c r="H83" s="240"/>
      <c r="I83" s="45"/>
      <c r="J83" s="824" t="s">
        <v>1538</v>
      </c>
      <c r="K83" s="1073" t="s">
        <v>1037</v>
      </c>
      <c r="L83" s="1073"/>
      <c r="M83" s="1073"/>
      <c r="N83" s="1073"/>
      <c r="O83" s="1073"/>
      <c r="P83" s="1073"/>
      <c r="Q83" s="1073"/>
      <c r="R83" s="1073"/>
      <c r="S83" s="1073"/>
      <c r="T83" s="1073"/>
      <c r="U83" s="1073"/>
      <c r="V83" s="1073"/>
      <c r="W83" s="1073"/>
      <c r="X83" s="1073"/>
      <c r="Y83" s="1073"/>
      <c r="Z83" s="1073"/>
      <c r="AA83" s="1073"/>
      <c r="AB83" s="1088"/>
      <c r="AC83" s="439" t="s">
        <v>1614</v>
      </c>
      <c r="AD83" s="40"/>
      <c r="AE83" s="56"/>
      <c r="AF83" s="71"/>
      <c r="AG83" s="45"/>
    </row>
    <row r="84" spans="1:33" s="45" customFormat="1" ht="27" customHeight="1">
      <c r="A84" s="45"/>
      <c r="B84" s="58"/>
      <c r="C84" s="32"/>
      <c r="D84" s="240"/>
      <c r="E84" s="240"/>
      <c r="F84" s="68"/>
      <c r="G84" s="240"/>
      <c r="H84" s="240"/>
      <c r="I84" s="45"/>
      <c r="J84" s="824" t="s">
        <v>1015</v>
      </c>
      <c r="K84" s="1073" t="s">
        <v>157</v>
      </c>
      <c r="L84" s="1073"/>
      <c r="M84" s="1073"/>
      <c r="N84" s="1073"/>
      <c r="O84" s="1073"/>
      <c r="P84" s="1073"/>
      <c r="Q84" s="1073"/>
      <c r="R84" s="1073"/>
      <c r="S84" s="1073"/>
      <c r="T84" s="1073"/>
      <c r="U84" s="1073"/>
      <c r="V84" s="1073"/>
      <c r="W84" s="1073"/>
      <c r="X84" s="1073"/>
      <c r="Y84" s="1073"/>
      <c r="Z84" s="1073"/>
      <c r="AA84" s="1073"/>
      <c r="AB84" s="1088"/>
      <c r="AC84" s="439" t="s">
        <v>1614</v>
      </c>
      <c r="AD84" s="40"/>
      <c r="AE84" s="56"/>
      <c r="AF84" s="71"/>
      <c r="AG84" s="45"/>
    </row>
    <row r="85" spans="1:33" s="45" customFormat="1" ht="24.75" customHeight="1">
      <c r="A85" s="45"/>
      <c r="B85" s="58"/>
      <c r="C85" s="60"/>
      <c r="D85" s="152"/>
      <c r="E85" s="152"/>
      <c r="F85" s="72"/>
      <c r="G85" s="152"/>
      <c r="H85" s="152"/>
      <c r="I85" s="152"/>
      <c r="J85" s="152"/>
      <c r="K85" s="152"/>
      <c r="L85" s="152"/>
      <c r="M85" s="152"/>
      <c r="N85" s="152"/>
      <c r="O85" s="152"/>
      <c r="P85" s="152"/>
      <c r="Q85" s="152"/>
      <c r="R85" s="152"/>
      <c r="S85" s="152"/>
      <c r="T85" s="152"/>
      <c r="U85" s="152"/>
      <c r="V85" s="152"/>
      <c r="W85" s="152"/>
      <c r="X85" s="152"/>
      <c r="Y85" s="152"/>
      <c r="Z85" s="152"/>
      <c r="AA85" s="152"/>
      <c r="AB85" s="152"/>
      <c r="AC85" s="60"/>
      <c r="AD85" s="72"/>
      <c r="AE85" s="45"/>
      <c r="AF85" s="71"/>
      <c r="AG85" s="45"/>
    </row>
    <row r="86" spans="1:33" s="45" customFormat="1" ht="14.25" customHeight="1">
      <c r="A86" s="45"/>
      <c r="B86" s="58"/>
      <c r="C86" s="45"/>
      <c r="D86" s="45"/>
      <c r="E86" s="45"/>
      <c r="F86" s="45"/>
      <c r="G86" s="45"/>
      <c r="H86" s="838"/>
      <c r="I86" s="838"/>
      <c r="J86" s="838"/>
      <c r="K86" s="45"/>
      <c r="L86" s="333"/>
      <c r="M86" s="333"/>
      <c r="N86" s="23"/>
      <c r="O86" s="23"/>
      <c r="P86" s="23"/>
      <c r="Q86" s="23"/>
      <c r="R86" s="23"/>
      <c r="S86" s="23"/>
      <c r="T86" s="23"/>
      <c r="U86" s="23"/>
      <c r="V86" s="23"/>
      <c r="W86" s="23"/>
      <c r="X86" s="23"/>
      <c r="Y86" s="23"/>
      <c r="Z86" s="23"/>
      <c r="AA86" s="23"/>
      <c r="AB86" s="23"/>
      <c r="AC86" s="23"/>
      <c r="AD86" s="1103"/>
      <c r="AE86" s="23"/>
      <c r="AF86" s="71"/>
      <c r="AG86" s="45"/>
    </row>
    <row r="87" spans="1:33" s="45" customFormat="1" ht="25.5" customHeight="1">
      <c r="A87" s="45"/>
      <c r="B87" s="58" t="s">
        <v>968</v>
      </c>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71"/>
      <c r="AG87" s="45"/>
    </row>
    <row r="88" spans="1:33" s="45" customFormat="1" ht="15" customHeight="1">
      <c r="A88" s="45"/>
      <c r="B88" s="58"/>
      <c r="C88" s="57"/>
      <c r="D88" s="179"/>
      <c r="E88" s="179"/>
      <c r="F88" s="70"/>
      <c r="G88" s="179"/>
      <c r="H88" s="179"/>
      <c r="I88" s="179"/>
      <c r="J88" s="179"/>
      <c r="K88" s="179"/>
      <c r="L88" s="179"/>
      <c r="M88" s="179"/>
      <c r="N88" s="179"/>
      <c r="O88" s="179"/>
      <c r="P88" s="179"/>
      <c r="Q88" s="179"/>
      <c r="R88" s="179"/>
      <c r="S88" s="179"/>
      <c r="T88" s="179"/>
      <c r="U88" s="179"/>
      <c r="V88" s="179"/>
      <c r="W88" s="179"/>
      <c r="X88" s="179"/>
      <c r="Y88" s="179"/>
      <c r="Z88" s="179"/>
      <c r="AA88" s="179"/>
      <c r="AB88" s="179"/>
      <c r="AC88" s="57"/>
      <c r="AD88" s="70"/>
      <c r="AE88" s="45"/>
      <c r="AF88" s="71"/>
      <c r="AG88" s="45"/>
    </row>
    <row r="89" spans="1:33" s="45" customFormat="1" ht="22.5" customHeight="1">
      <c r="A89" s="45"/>
      <c r="B89" s="58"/>
      <c r="C89" s="62" t="s">
        <v>1989</v>
      </c>
      <c r="D89" s="241"/>
      <c r="E89" s="241"/>
      <c r="F89" s="357"/>
      <c r="G89" s="45"/>
      <c r="H89" s="45"/>
      <c r="I89" s="45"/>
      <c r="J89" s="824" t="s">
        <v>835</v>
      </c>
      <c r="K89" s="1073" t="s">
        <v>260</v>
      </c>
      <c r="L89" s="1073"/>
      <c r="M89" s="1073"/>
      <c r="N89" s="1073"/>
      <c r="O89" s="1073"/>
      <c r="P89" s="1073"/>
      <c r="Q89" s="1073"/>
      <c r="R89" s="1073"/>
      <c r="S89" s="1073"/>
      <c r="T89" s="1073"/>
      <c r="U89" s="1073"/>
      <c r="V89" s="1073"/>
      <c r="W89" s="1073"/>
      <c r="X89" s="1073"/>
      <c r="Y89" s="1073"/>
      <c r="Z89" s="1073"/>
      <c r="AA89" s="1073"/>
      <c r="AB89" s="45"/>
      <c r="AC89" s="439" t="s">
        <v>1614</v>
      </c>
      <c r="AD89" s="40"/>
      <c r="AE89" s="45"/>
      <c r="AF89" s="71"/>
      <c r="AG89" s="45"/>
    </row>
    <row r="90" spans="1:33" s="45" customFormat="1" ht="25.5" customHeight="1">
      <c r="A90" s="45"/>
      <c r="B90" s="58"/>
      <c r="C90" s="62"/>
      <c r="D90" s="241"/>
      <c r="E90" s="241"/>
      <c r="F90" s="357"/>
      <c r="G90" s="240"/>
      <c r="H90" s="240"/>
      <c r="I90" s="45"/>
      <c r="J90" s="824" t="s">
        <v>342</v>
      </c>
      <c r="K90" s="1073" t="s">
        <v>1990</v>
      </c>
      <c r="L90" s="1073"/>
      <c r="M90" s="1073"/>
      <c r="N90" s="1073"/>
      <c r="O90" s="1073"/>
      <c r="P90" s="1073"/>
      <c r="Q90" s="1073"/>
      <c r="R90" s="1073"/>
      <c r="S90" s="1073"/>
      <c r="T90" s="1073"/>
      <c r="U90" s="1073"/>
      <c r="V90" s="1073"/>
      <c r="W90" s="1073"/>
      <c r="X90" s="1073"/>
      <c r="Y90" s="1073"/>
      <c r="Z90" s="1073"/>
      <c r="AA90" s="1073"/>
      <c r="AB90" s="1087"/>
      <c r="AC90" s="439" t="s">
        <v>1614</v>
      </c>
      <c r="AD90" s="40"/>
      <c r="AE90" s="45"/>
      <c r="AF90" s="71"/>
      <c r="AG90" s="45"/>
    </row>
    <row r="91" spans="1:33" s="45" customFormat="1" ht="27" customHeight="1">
      <c r="A91" s="45"/>
      <c r="B91" s="58"/>
      <c r="C91" s="62"/>
      <c r="D91" s="241"/>
      <c r="E91" s="241"/>
      <c r="F91" s="357"/>
      <c r="G91" s="240"/>
      <c r="H91" s="240"/>
      <c r="I91" s="45"/>
      <c r="J91" s="824" t="s">
        <v>683</v>
      </c>
      <c r="K91" s="1073" t="s">
        <v>1037</v>
      </c>
      <c r="L91" s="1073"/>
      <c r="M91" s="1073"/>
      <c r="N91" s="1073"/>
      <c r="O91" s="1073"/>
      <c r="P91" s="1073"/>
      <c r="Q91" s="1073"/>
      <c r="R91" s="1073"/>
      <c r="S91" s="1073"/>
      <c r="T91" s="1073"/>
      <c r="U91" s="1073"/>
      <c r="V91" s="1073"/>
      <c r="W91" s="1073"/>
      <c r="X91" s="1073"/>
      <c r="Y91" s="1073"/>
      <c r="Z91" s="1073"/>
      <c r="AA91" s="1073"/>
      <c r="AB91" s="1088"/>
      <c r="AC91" s="439" t="s">
        <v>1614</v>
      </c>
      <c r="AD91" s="40"/>
      <c r="AE91" s="56"/>
      <c r="AF91" s="74"/>
      <c r="AG91" s="45"/>
    </row>
    <row r="92" spans="1:33" s="45" customFormat="1" ht="27" customHeight="1">
      <c r="A92" s="45"/>
      <c r="B92" s="58"/>
      <c r="C92" s="60"/>
      <c r="D92" s="152"/>
      <c r="E92" s="152"/>
      <c r="F92" s="72"/>
      <c r="G92" s="152"/>
      <c r="H92" s="152"/>
      <c r="I92" s="152"/>
      <c r="J92" s="152"/>
      <c r="K92" s="152"/>
      <c r="L92" s="152"/>
      <c r="M92" s="152"/>
      <c r="N92" s="152"/>
      <c r="O92" s="152"/>
      <c r="P92" s="152"/>
      <c r="Q92" s="152"/>
      <c r="R92" s="152"/>
      <c r="S92" s="152"/>
      <c r="T92" s="152"/>
      <c r="U92" s="152"/>
      <c r="V92" s="152"/>
      <c r="W92" s="152"/>
      <c r="X92" s="152"/>
      <c r="Y92" s="152"/>
      <c r="Z92" s="152"/>
      <c r="AA92" s="152"/>
      <c r="AB92" s="152"/>
      <c r="AC92" s="60"/>
      <c r="AD92" s="72"/>
      <c r="AE92" s="45"/>
      <c r="AF92" s="71"/>
      <c r="AG92" s="45"/>
    </row>
    <row r="93" spans="1:33" s="45" customFormat="1" ht="27" customHeight="1">
      <c r="A93" s="45"/>
      <c r="B93" s="58"/>
      <c r="C93" s="57"/>
      <c r="D93" s="179"/>
      <c r="E93" s="179"/>
      <c r="F93" s="70"/>
      <c r="G93" s="179"/>
      <c r="H93" s="179"/>
      <c r="I93" s="179"/>
      <c r="J93" s="179"/>
      <c r="K93" s="179"/>
      <c r="L93" s="179"/>
      <c r="M93" s="179"/>
      <c r="N93" s="179"/>
      <c r="O93" s="179"/>
      <c r="P93" s="179"/>
      <c r="Q93" s="179"/>
      <c r="R93" s="179"/>
      <c r="S93" s="179"/>
      <c r="T93" s="179"/>
      <c r="U93" s="179"/>
      <c r="V93" s="179"/>
      <c r="W93" s="179"/>
      <c r="X93" s="179"/>
      <c r="Y93" s="179"/>
      <c r="Z93" s="179"/>
      <c r="AA93" s="179"/>
      <c r="AB93" s="179"/>
      <c r="AC93" s="57"/>
      <c r="AD93" s="70"/>
      <c r="AE93" s="45"/>
      <c r="AF93" s="71"/>
      <c r="AG93" s="45"/>
    </row>
    <row r="94" spans="1:33" s="45" customFormat="1" ht="36.75" customHeight="1">
      <c r="A94" s="45"/>
      <c r="B94" s="58"/>
      <c r="C94" s="62" t="s">
        <v>1991</v>
      </c>
      <c r="D94" s="241"/>
      <c r="E94" s="241"/>
      <c r="F94" s="357"/>
      <c r="G94" s="45"/>
      <c r="H94" s="45"/>
      <c r="I94" s="45"/>
      <c r="J94" s="824" t="s">
        <v>835</v>
      </c>
      <c r="K94" s="1073" t="s">
        <v>1992</v>
      </c>
      <c r="L94" s="1073"/>
      <c r="M94" s="1073"/>
      <c r="N94" s="1073"/>
      <c r="O94" s="1073"/>
      <c r="P94" s="1073"/>
      <c r="Q94" s="1073"/>
      <c r="R94" s="1073"/>
      <c r="S94" s="1073"/>
      <c r="T94" s="1073"/>
      <c r="U94" s="1073"/>
      <c r="V94" s="1073"/>
      <c r="W94" s="1073"/>
      <c r="X94" s="1073"/>
      <c r="Y94" s="1073"/>
      <c r="Z94" s="1073"/>
      <c r="AA94" s="1073"/>
      <c r="AB94" s="45"/>
      <c r="AC94" s="439" t="s">
        <v>1614</v>
      </c>
      <c r="AD94" s="40"/>
      <c r="AE94" s="45"/>
      <c r="AF94" s="71"/>
      <c r="AG94" s="45"/>
    </row>
    <row r="95" spans="1:33" s="45" customFormat="1" ht="39.75" customHeight="1">
      <c r="A95" s="45"/>
      <c r="B95" s="58"/>
      <c r="C95" s="62"/>
      <c r="D95" s="241"/>
      <c r="E95" s="241"/>
      <c r="F95" s="357"/>
      <c r="G95" s="240"/>
      <c r="H95" s="240"/>
      <c r="I95" s="45"/>
      <c r="J95" s="824" t="s">
        <v>342</v>
      </c>
      <c r="K95" s="1073" t="s">
        <v>637</v>
      </c>
      <c r="L95" s="1073"/>
      <c r="M95" s="1073"/>
      <c r="N95" s="1073"/>
      <c r="O95" s="1073"/>
      <c r="P95" s="1073"/>
      <c r="Q95" s="1073"/>
      <c r="R95" s="1073"/>
      <c r="S95" s="1073"/>
      <c r="T95" s="1073"/>
      <c r="U95" s="1073"/>
      <c r="V95" s="1073"/>
      <c r="W95" s="1073"/>
      <c r="X95" s="1073"/>
      <c r="Y95" s="1073"/>
      <c r="Z95" s="1073"/>
      <c r="AA95" s="1073"/>
      <c r="AB95" s="1087"/>
      <c r="AC95" s="439" t="s">
        <v>1614</v>
      </c>
      <c r="AD95" s="40"/>
      <c r="AE95" s="45"/>
      <c r="AF95" s="71"/>
      <c r="AG95" s="45"/>
    </row>
    <row r="96" spans="1:33" s="45" customFormat="1" ht="27" customHeight="1">
      <c r="A96" s="45"/>
      <c r="B96" s="58"/>
      <c r="C96" s="60"/>
      <c r="D96" s="152"/>
      <c r="E96" s="152"/>
      <c r="F96" s="72"/>
      <c r="G96" s="152"/>
      <c r="H96" s="152"/>
      <c r="I96" s="152"/>
      <c r="J96" s="152"/>
      <c r="K96" s="152"/>
      <c r="L96" s="152"/>
      <c r="M96" s="152"/>
      <c r="N96" s="152"/>
      <c r="O96" s="152"/>
      <c r="P96" s="152"/>
      <c r="Q96" s="152"/>
      <c r="R96" s="152"/>
      <c r="S96" s="152"/>
      <c r="T96" s="152"/>
      <c r="U96" s="152"/>
      <c r="V96" s="152"/>
      <c r="W96" s="152"/>
      <c r="X96" s="152"/>
      <c r="Y96" s="152"/>
      <c r="Z96" s="152"/>
      <c r="AA96" s="152"/>
      <c r="AB96" s="152"/>
      <c r="AC96" s="60"/>
      <c r="AD96" s="72"/>
      <c r="AE96" s="45"/>
      <c r="AF96" s="71"/>
      <c r="AG96" s="45"/>
    </row>
    <row r="97" spans="1:32" s="45" customFormat="1" ht="24.75" customHeight="1">
      <c r="A97" s="45"/>
      <c r="B97" s="60"/>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72"/>
    </row>
    <row r="98" spans="1:32" s="45" customFormat="1" ht="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1:32" s="245" customFormat="1" ht="389.25" customHeight="1">
      <c r="A99" s="245"/>
      <c r="B99" s="938" t="s">
        <v>1727</v>
      </c>
      <c r="C99" s="938"/>
      <c r="D99" s="938"/>
      <c r="E99" s="938"/>
      <c r="F99" s="938"/>
      <c r="G99" s="938"/>
      <c r="H99" s="938"/>
      <c r="I99" s="938"/>
      <c r="J99" s="938"/>
      <c r="K99" s="938"/>
      <c r="L99" s="938"/>
      <c r="M99" s="938"/>
      <c r="N99" s="938"/>
      <c r="O99" s="938"/>
      <c r="P99" s="938"/>
      <c r="Q99" s="938"/>
      <c r="R99" s="938"/>
      <c r="S99" s="938"/>
      <c r="T99" s="938"/>
      <c r="U99" s="938"/>
      <c r="V99" s="938"/>
      <c r="W99" s="938"/>
      <c r="X99" s="938"/>
      <c r="Y99" s="938"/>
      <c r="Z99" s="938"/>
      <c r="AA99" s="938"/>
      <c r="AB99" s="938"/>
      <c r="AC99" s="938"/>
      <c r="AD99" s="938"/>
      <c r="AE99" s="938"/>
      <c r="AF99" s="245"/>
    </row>
    <row r="100" spans="1:32" s="245" customFormat="1" ht="141.75" customHeight="1">
      <c r="A100" s="245"/>
      <c r="B100" s="938" t="s">
        <v>651</v>
      </c>
      <c r="C100" s="938"/>
      <c r="D100" s="938"/>
      <c r="E100" s="938"/>
      <c r="F100" s="938"/>
      <c r="G100" s="938"/>
      <c r="H100" s="938"/>
      <c r="I100" s="938"/>
      <c r="J100" s="938"/>
      <c r="K100" s="938"/>
      <c r="L100" s="938"/>
      <c r="M100" s="938"/>
      <c r="N100" s="938"/>
      <c r="O100" s="938"/>
      <c r="P100" s="938"/>
      <c r="Q100" s="938"/>
      <c r="R100" s="938"/>
      <c r="S100" s="938"/>
      <c r="T100" s="938"/>
      <c r="U100" s="938"/>
      <c r="V100" s="938"/>
      <c r="W100" s="938"/>
      <c r="X100" s="938"/>
      <c r="Y100" s="938"/>
      <c r="Z100" s="938"/>
      <c r="AA100" s="938"/>
      <c r="AB100" s="938"/>
      <c r="AC100" s="938"/>
      <c r="AD100" s="938"/>
      <c r="AE100" s="938"/>
      <c r="AF100" s="245"/>
    </row>
    <row r="101" spans="1:32" s="918" customFormat="1" ht="34.5" customHeight="1">
      <c r="B101" s="241" t="s">
        <v>729</v>
      </c>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row>
  </sheetData>
  <mergeCells count="202">
    <mergeCell ref="B5:AD5"/>
    <mergeCell ref="B7:E7"/>
    <mergeCell ref="F7:AF7"/>
    <mergeCell ref="B8:E8"/>
    <mergeCell ref="F8:AF8"/>
    <mergeCell ref="B9:E9"/>
    <mergeCell ref="F9:R9"/>
    <mergeCell ref="S9:AF9"/>
    <mergeCell ref="B10:E10"/>
    <mergeCell ref="F10:R10"/>
    <mergeCell ref="S10:AF10"/>
    <mergeCell ref="I16:M16"/>
    <mergeCell ref="Z16:AC16"/>
    <mergeCell ref="AD16:AE16"/>
    <mergeCell ref="I17:M17"/>
    <mergeCell ref="Z17:AC17"/>
    <mergeCell ref="AD17:AE17"/>
    <mergeCell ref="I18:M18"/>
    <mergeCell ref="Z18:AC18"/>
    <mergeCell ref="AD18:AE18"/>
    <mergeCell ref="I21:M21"/>
    <mergeCell ref="Z21:AC21"/>
    <mergeCell ref="AD21:AE21"/>
    <mergeCell ref="I22:M22"/>
    <mergeCell ref="Z22:AC22"/>
    <mergeCell ref="AD22:AE22"/>
    <mergeCell ref="I23:M23"/>
    <mergeCell ref="Z23:AC23"/>
    <mergeCell ref="AD23:AE23"/>
    <mergeCell ref="Z26:AC26"/>
    <mergeCell ref="AD26:AE26"/>
    <mergeCell ref="Z27:AC27"/>
    <mergeCell ref="AD27:AE27"/>
    <mergeCell ref="I28:M28"/>
    <mergeCell ref="Z28:AC28"/>
    <mergeCell ref="AD28:AE28"/>
    <mergeCell ref="Z31:AC31"/>
    <mergeCell ref="AD31:AE31"/>
    <mergeCell ref="Z32:AC32"/>
    <mergeCell ref="AD32:AE32"/>
    <mergeCell ref="I33:M33"/>
    <mergeCell ref="Z33:AC33"/>
    <mergeCell ref="AD33:AE33"/>
    <mergeCell ref="Z36:AA36"/>
    <mergeCell ref="AD36:AE36"/>
    <mergeCell ref="Z37:AA37"/>
    <mergeCell ref="AD37:AE37"/>
    <mergeCell ref="Z38:AA38"/>
    <mergeCell ref="AD38:AE38"/>
    <mergeCell ref="Z39:AA39"/>
    <mergeCell ref="AD39:AE39"/>
    <mergeCell ref="I42:M42"/>
    <mergeCell ref="Z42:AC42"/>
    <mergeCell ref="AD42:AE42"/>
    <mergeCell ref="I43:M43"/>
    <mergeCell ref="Z43:AC43"/>
    <mergeCell ref="AD43:AE43"/>
    <mergeCell ref="I44:M44"/>
    <mergeCell ref="Z44:AC44"/>
    <mergeCell ref="AD44:AE44"/>
    <mergeCell ref="I45:M45"/>
    <mergeCell ref="Z45:AA45"/>
    <mergeCell ref="AD45:AE45"/>
    <mergeCell ref="I48:M48"/>
    <mergeCell ref="Z48:AC48"/>
    <mergeCell ref="AD48:AE48"/>
    <mergeCell ref="I49:M49"/>
    <mergeCell ref="Z49:AC49"/>
    <mergeCell ref="AD49:AE49"/>
    <mergeCell ref="I50:M50"/>
    <mergeCell ref="Z50:AC50"/>
    <mergeCell ref="AD50:AE50"/>
    <mergeCell ref="I51:M51"/>
    <mergeCell ref="Z51:AA51"/>
    <mergeCell ref="AD51:AE51"/>
    <mergeCell ref="I54:M54"/>
    <mergeCell ref="Z54:AC54"/>
    <mergeCell ref="AD54:AE54"/>
    <mergeCell ref="Z55:AC55"/>
    <mergeCell ref="AD55:AE55"/>
    <mergeCell ref="Z56:AC56"/>
    <mergeCell ref="AD56:AE56"/>
    <mergeCell ref="I59:M59"/>
    <mergeCell ref="Z59:AC59"/>
    <mergeCell ref="AD59:AE59"/>
    <mergeCell ref="Z60:AC60"/>
    <mergeCell ref="AD60:AE60"/>
    <mergeCell ref="Z61:AC61"/>
    <mergeCell ref="AD61:AE61"/>
    <mergeCell ref="I64:M64"/>
    <mergeCell ref="Z64:AC64"/>
    <mergeCell ref="AD64:AE64"/>
    <mergeCell ref="Z65:AC65"/>
    <mergeCell ref="AD65:AE65"/>
    <mergeCell ref="Z66:AC66"/>
    <mergeCell ref="AD66:AE66"/>
    <mergeCell ref="AD68:AE68"/>
    <mergeCell ref="C75:F75"/>
    <mergeCell ref="K75:AA75"/>
    <mergeCell ref="AC75:AD75"/>
    <mergeCell ref="K76:AA76"/>
    <mergeCell ref="AC76:AD76"/>
    <mergeCell ref="K77:AA77"/>
    <mergeCell ref="AC77:AD77"/>
    <mergeCell ref="C80:F80"/>
    <mergeCell ref="K80:AA80"/>
    <mergeCell ref="AC80:AD80"/>
    <mergeCell ref="K81:AA81"/>
    <mergeCell ref="AC81:AD81"/>
    <mergeCell ref="K82:AA82"/>
    <mergeCell ref="AC82:AD82"/>
    <mergeCell ref="K83:AA83"/>
    <mergeCell ref="AC83:AD83"/>
    <mergeCell ref="K84:AA84"/>
    <mergeCell ref="AC84:AD84"/>
    <mergeCell ref="K89:AA89"/>
    <mergeCell ref="AC89:AD89"/>
    <mergeCell ref="K90:AA90"/>
    <mergeCell ref="AC90:AD90"/>
    <mergeCell ref="K91:AA91"/>
    <mergeCell ref="AC91:AD91"/>
    <mergeCell ref="K94:AA94"/>
    <mergeCell ref="AC94:AD94"/>
    <mergeCell ref="K95:AA95"/>
    <mergeCell ref="AC95:AD95"/>
    <mergeCell ref="B99:AE99"/>
    <mergeCell ref="B100:AE100"/>
    <mergeCell ref="B101:AE101"/>
    <mergeCell ref="B13:E15"/>
    <mergeCell ref="AD13:AE14"/>
    <mergeCell ref="P16:P18"/>
    <mergeCell ref="Q16:Q18"/>
    <mergeCell ref="R16:V18"/>
    <mergeCell ref="W16:W18"/>
    <mergeCell ref="X16:X18"/>
    <mergeCell ref="P21:P23"/>
    <mergeCell ref="Q21:Q23"/>
    <mergeCell ref="R21:V23"/>
    <mergeCell ref="W21:W23"/>
    <mergeCell ref="X21:X23"/>
    <mergeCell ref="H26:H27"/>
    <mergeCell ref="I26:M27"/>
    <mergeCell ref="N26:N27"/>
    <mergeCell ref="O26:O27"/>
    <mergeCell ref="P26:P27"/>
    <mergeCell ref="Q26:Q28"/>
    <mergeCell ref="R26:V28"/>
    <mergeCell ref="W26:W28"/>
    <mergeCell ref="X26:X28"/>
    <mergeCell ref="H31:H32"/>
    <mergeCell ref="I31:M32"/>
    <mergeCell ref="N31:N32"/>
    <mergeCell ref="O31:O32"/>
    <mergeCell ref="P31:P33"/>
    <mergeCell ref="Q31:Q33"/>
    <mergeCell ref="R31:V33"/>
    <mergeCell ref="W31:W33"/>
    <mergeCell ref="X31:X33"/>
    <mergeCell ref="H36:H39"/>
    <mergeCell ref="I36:U39"/>
    <mergeCell ref="V36:V39"/>
    <mergeCell ref="W36:X39"/>
    <mergeCell ref="P42:P45"/>
    <mergeCell ref="Q42:Q45"/>
    <mergeCell ref="R42:V45"/>
    <mergeCell ref="W42:X45"/>
    <mergeCell ref="P48:P51"/>
    <mergeCell ref="Q48:Q51"/>
    <mergeCell ref="R48:V51"/>
    <mergeCell ref="W48:X51"/>
    <mergeCell ref="P54:P55"/>
    <mergeCell ref="Q54:Q56"/>
    <mergeCell ref="R54:V56"/>
    <mergeCell ref="W54:W56"/>
    <mergeCell ref="X54:X56"/>
    <mergeCell ref="H55:H56"/>
    <mergeCell ref="I55:M56"/>
    <mergeCell ref="N55:N56"/>
    <mergeCell ref="O55:O56"/>
    <mergeCell ref="P59:P60"/>
    <mergeCell ref="Q59:Q61"/>
    <mergeCell ref="R59:V61"/>
    <mergeCell ref="W59:W61"/>
    <mergeCell ref="X59:X61"/>
    <mergeCell ref="H60:H61"/>
    <mergeCell ref="I60:M61"/>
    <mergeCell ref="N60:N61"/>
    <mergeCell ref="O60:O61"/>
    <mergeCell ref="P64:P65"/>
    <mergeCell ref="Q64:Q66"/>
    <mergeCell ref="R64:V66"/>
    <mergeCell ref="W64:W66"/>
    <mergeCell ref="X64:X66"/>
    <mergeCell ref="H65:H66"/>
    <mergeCell ref="I65:M66"/>
    <mergeCell ref="N65:N66"/>
    <mergeCell ref="O65:O66"/>
    <mergeCell ref="I69:AA70"/>
    <mergeCell ref="AB69:AC70"/>
    <mergeCell ref="AD69:AE70"/>
    <mergeCell ref="C89:F90"/>
    <mergeCell ref="C94:F95"/>
  </mergeCells>
  <phoneticPr fontId="25" type="Hiragana"/>
  <printOptions horizontalCentered="1" verticalCentered="1"/>
  <pageMargins left="0.59055118110236227" right="0.59055118110236227" top="0.78740157480314965" bottom="0.78740157480314965" header="0.51181102362204722" footer="0.51181102362204722"/>
  <pageSetup paperSize="9" scale="49" fitToWidth="1" fitToHeight="1" orientation="portrait" usePrinterDefaults="1" blackAndWhite="1" r:id="rId1"/>
  <headerFooter differentFirst="1" alignWithMargins="0">
    <oddFooter>&amp;C&amp;"HGSｺﾞｼｯｸM,ﾒﾃﾞｨｳﾑ"&amp;16 1－&amp;P</oddFooter>
  </headerFooter>
  <rowBreaks count="1" manualBreakCount="1">
    <brk id="71" max="3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dimension ref="B1:BE103"/>
  <sheetViews>
    <sheetView view="pageBreakPreview" zoomScale="70" zoomScaleNormal="120" zoomScaleSheetLayoutView="70" workbookViewId="0"/>
  </sheetViews>
  <sheetFormatPr defaultColWidth="3.5" defaultRowHeight="13.5"/>
  <cols>
    <col min="1" max="1" width="1.75390625" style="76" customWidth="1"/>
    <col min="2" max="2" width="3.00390625" style="34" customWidth="1"/>
    <col min="3" max="5" width="4.875" style="76" customWidth="1"/>
    <col min="6" max="6" width="1.25" style="76" customWidth="1"/>
    <col min="7" max="7" width="2.625" style="76" customWidth="1"/>
    <col min="8" max="13" width="6.25390625" style="76" customWidth="1"/>
    <col min="14" max="16" width="5.25390625" style="76" customWidth="1"/>
    <col min="17" max="17" width="4.75390625" style="76" customWidth="1"/>
    <col min="18" max="22" width="5.125" style="76" customWidth="1"/>
    <col min="23" max="24" width="4.75390625" style="76" customWidth="1"/>
    <col min="25" max="29" width="5.25390625" style="76" customWidth="1"/>
    <col min="30" max="31" width="7.50390625" style="76" customWidth="1"/>
    <col min="32" max="32" width="1.25" style="76" customWidth="1"/>
    <col min="33" max="33" width="1.75390625" style="76" customWidth="1"/>
    <col min="34" max="16384" width="3.50390625" style="76" bestFit="1" customWidth="1"/>
  </cols>
  <sheetData>
    <row r="1" spans="2:32" s="45" customFormat="1">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row>
    <row r="2" spans="2:32" s="45" customFormat="1">
      <c r="B2" s="45" t="s">
        <v>1610</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row>
    <row r="3" spans="2:32" s="45" customFormat="1">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19" t="s">
        <v>809</v>
      </c>
      <c r="AE3" s="45"/>
      <c r="AF3" s="45"/>
    </row>
    <row r="4" spans="2:32" s="45" customFormat="1">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19"/>
      <c r="AE4" s="45"/>
      <c r="AF4" s="45"/>
    </row>
    <row r="5" spans="2:32" s="45" customFormat="1" ht="26.25" customHeight="1">
      <c r="B5" s="125" t="s">
        <v>1922</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45"/>
      <c r="AF5" s="45"/>
    </row>
    <row r="6" spans="2:32" s="45" customFormat="1">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row>
    <row r="7" spans="2:32" s="45" customFormat="1" ht="30" customHeight="1">
      <c r="B7" s="24" t="s">
        <v>130</v>
      </c>
      <c r="C7" s="36"/>
      <c r="D7" s="36"/>
      <c r="E7" s="46"/>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row>
    <row r="8" spans="2:32" ht="30" customHeight="1">
      <c r="B8" s="24" t="s">
        <v>1179</v>
      </c>
      <c r="C8" s="36"/>
      <c r="D8" s="36"/>
      <c r="E8" s="46"/>
      <c r="F8" s="311" t="s">
        <v>1425</v>
      </c>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row>
    <row r="9" spans="2:32" ht="30" customHeight="1">
      <c r="B9" s="24" t="s">
        <v>1927</v>
      </c>
      <c r="C9" s="36"/>
      <c r="D9" s="36"/>
      <c r="E9" s="46"/>
      <c r="F9" s="453" t="s">
        <v>1928</v>
      </c>
      <c r="G9" s="453"/>
      <c r="H9" s="453"/>
      <c r="I9" s="453"/>
      <c r="J9" s="453"/>
      <c r="K9" s="453"/>
      <c r="L9" s="453"/>
      <c r="M9" s="453"/>
      <c r="N9" s="453"/>
      <c r="O9" s="453"/>
      <c r="P9" s="453"/>
      <c r="Q9" s="453"/>
      <c r="R9" s="453"/>
      <c r="S9" s="453" t="s">
        <v>1929</v>
      </c>
      <c r="T9" s="453"/>
      <c r="U9" s="453"/>
      <c r="V9" s="453"/>
      <c r="W9" s="453"/>
      <c r="X9" s="453"/>
      <c r="Y9" s="453"/>
      <c r="Z9" s="453"/>
      <c r="AA9" s="453"/>
      <c r="AB9" s="453"/>
      <c r="AC9" s="453"/>
      <c r="AD9" s="453"/>
      <c r="AE9" s="453"/>
      <c r="AF9" s="453"/>
    </row>
    <row r="10" spans="2:32" ht="30" customHeight="1">
      <c r="B10" s="24" t="s">
        <v>1756</v>
      </c>
      <c r="C10" s="36"/>
      <c r="D10" s="36"/>
      <c r="E10" s="46"/>
      <c r="F10" s="453" t="s">
        <v>1931</v>
      </c>
      <c r="G10" s="453"/>
      <c r="H10" s="453"/>
      <c r="I10" s="453"/>
      <c r="J10" s="453"/>
      <c r="K10" s="453"/>
      <c r="L10" s="453"/>
      <c r="M10" s="453"/>
      <c r="N10" s="453"/>
      <c r="O10" s="453"/>
      <c r="P10" s="453"/>
      <c r="Q10" s="453"/>
      <c r="R10" s="453"/>
      <c r="S10" s="453" t="s">
        <v>921</v>
      </c>
      <c r="T10" s="453"/>
      <c r="U10" s="453"/>
      <c r="V10" s="453"/>
      <c r="W10" s="453"/>
      <c r="X10" s="453"/>
      <c r="Y10" s="453"/>
      <c r="Z10" s="453"/>
      <c r="AA10" s="453"/>
      <c r="AB10" s="453"/>
      <c r="AC10" s="453"/>
      <c r="AD10" s="453"/>
      <c r="AE10" s="453"/>
      <c r="AF10" s="453"/>
    </row>
    <row r="11" spans="2:32" s="45" customFormat="1" ht="15" customHeight="1">
      <c r="B11" s="179"/>
      <c r="C11" s="179"/>
      <c r="D11" s="179"/>
      <c r="E11" s="179"/>
      <c r="F11" s="45"/>
      <c r="G11" s="45"/>
      <c r="H11" s="45"/>
      <c r="I11" s="45"/>
      <c r="J11" s="45"/>
      <c r="K11" s="45"/>
      <c r="L11" s="45"/>
      <c r="M11" s="45"/>
      <c r="N11" s="45"/>
      <c r="O11" s="45"/>
      <c r="P11" s="45"/>
      <c r="Q11" s="419"/>
      <c r="R11" s="45"/>
      <c r="S11" s="45"/>
      <c r="T11" s="45"/>
      <c r="U11" s="45"/>
      <c r="V11" s="45"/>
      <c r="W11" s="45"/>
      <c r="X11" s="45"/>
      <c r="Y11" s="45"/>
      <c r="Z11" s="45"/>
      <c r="AA11" s="45"/>
      <c r="AB11" s="45"/>
      <c r="AC11" s="45"/>
      <c r="AD11" s="45"/>
      <c r="AE11" s="45"/>
      <c r="AF11" s="45"/>
    </row>
    <row r="12" spans="2:32" s="45" customFormat="1" ht="7.5" customHeight="1">
      <c r="B12" s="57"/>
      <c r="C12" s="179"/>
      <c r="D12" s="179"/>
      <c r="E12" s="70"/>
      <c r="F12" s="179"/>
      <c r="G12" s="179"/>
      <c r="H12" s="179"/>
      <c r="I12" s="179"/>
      <c r="J12" s="179"/>
      <c r="K12" s="179"/>
      <c r="L12" s="179"/>
      <c r="M12" s="179"/>
      <c r="N12" s="179"/>
      <c r="O12" s="179"/>
      <c r="P12" s="179"/>
      <c r="Q12" s="1077"/>
      <c r="R12" s="179"/>
      <c r="S12" s="179"/>
      <c r="T12" s="179"/>
      <c r="U12" s="179"/>
      <c r="V12" s="179"/>
      <c r="W12" s="179"/>
      <c r="X12" s="179"/>
      <c r="Y12" s="179"/>
      <c r="Z12" s="179"/>
      <c r="AA12" s="179"/>
      <c r="AB12" s="179"/>
      <c r="AC12" s="179"/>
      <c r="AD12" s="179"/>
      <c r="AE12" s="179"/>
      <c r="AF12" s="70"/>
    </row>
    <row r="13" spans="2:32" s="45" customFormat="1" ht="21" customHeight="1">
      <c r="B13" s="62" t="s">
        <v>530</v>
      </c>
      <c r="C13" s="241"/>
      <c r="D13" s="241"/>
      <c r="E13" s="357"/>
      <c r="F13" s="45"/>
      <c r="G13" s="45"/>
      <c r="H13" s="45"/>
      <c r="I13" s="45"/>
      <c r="J13" s="45"/>
      <c r="K13" s="45"/>
      <c r="L13" s="45"/>
      <c r="M13" s="45"/>
      <c r="N13" s="45"/>
      <c r="O13" s="45"/>
      <c r="P13" s="45"/>
      <c r="Q13" s="45"/>
      <c r="R13" s="45"/>
      <c r="S13" s="45"/>
      <c r="T13" s="45"/>
      <c r="U13" s="45"/>
      <c r="V13" s="45"/>
      <c r="W13" s="45"/>
      <c r="X13" s="45"/>
      <c r="Y13" s="45"/>
      <c r="Z13" s="45"/>
      <c r="AA13" s="45"/>
      <c r="AB13" s="45"/>
      <c r="AC13" s="45"/>
      <c r="AD13" s="1090" t="s">
        <v>1761</v>
      </c>
      <c r="AE13" s="1104"/>
      <c r="AF13" s="71"/>
    </row>
    <row r="14" spans="2:32" s="45" customFormat="1" ht="21" customHeight="1">
      <c r="B14" s="62"/>
      <c r="C14" s="241"/>
      <c r="D14" s="241"/>
      <c r="E14" s="357"/>
      <c r="F14" s="45"/>
      <c r="G14" s="45"/>
      <c r="H14" s="45"/>
      <c r="I14" s="45"/>
      <c r="J14" s="45"/>
      <c r="K14" s="45"/>
      <c r="L14" s="45"/>
      <c r="M14" s="45"/>
      <c r="N14" s="45"/>
      <c r="O14" s="45"/>
      <c r="P14" s="45"/>
      <c r="Q14" s="45"/>
      <c r="R14" s="45"/>
      <c r="S14" s="45"/>
      <c r="T14" s="45"/>
      <c r="U14" s="45"/>
      <c r="V14" s="45"/>
      <c r="W14" s="45"/>
      <c r="X14" s="45"/>
      <c r="Y14" s="45"/>
      <c r="Z14" s="45"/>
      <c r="AA14" s="45"/>
      <c r="AB14" s="45"/>
      <c r="AC14" s="45"/>
      <c r="AD14" s="1091"/>
      <c r="AE14" s="1105"/>
      <c r="AF14" s="71"/>
    </row>
    <row r="15" spans="2:32" s="45" customFormat="1" ht="21" customHeight="1">
      <c r="B15" s="62"/>
      <c r="C15" s="241"/>
      <c r="D15" s="241"/>
      <c r="E15" s="357"/>
      <c r="F15" s="45"/>
      <c r="G15" s="57" t="s">
        <v>182</v>
      </c>
      <c r="H15" s="179"/>
      <c r="I15" s="179"/>
      <c r="J15" s="179"/>
      <c r="K15" s="179"/>
      <c r="L15" s="179"/>
      <c r="M15" s="179"/>
      <c r="N15" s="179"/>
      <c r="O15" s="179"/>
      <c r="P15" s="179"/>
      <c r="Q15" s="179"/>
      <c r="R15" s="179"/>
      <c r="S15" s="179"/>
      <c r="T15" s="179"/>
      <c r="U15" s="179"/>
      <c r="V15" s="179"/>
      <c r="W15" s="179"/>
      <c r="X15" s="179"/>
      <c r="Y15" s="179"/>
      <c r="Z15" s="179"/>
      <c r="AA15" s="179"/>
      <c r="AB15" s="179"/>
      <c r="AC15" s="179"/>
      <c r="AD15" s="1092"/>
      <c r="AE15" s="1106"/>
      <c r="AF15" s="71"/>
    </row>
    <row r="16" spans="2:32" s="45" customFormat="1" ht="30" customHeight="1">
      <c r="B16" s="32"/>
      <c r="C16" s="240"/>
      <c r="D16" s="240"/>
      <c r="E16" s="68"/>
      <c r="F16" s="45"/>
      <c r="G16" s="58"/>
      <c r="H16" s="824" t="s">
        <v>835</v>
      </c>
      <c r="I16" s="848" t="s">
        <v>1935</v>
      </c>
      <c r="J16" s="1072"/>
      <c r="K16" s="1072"/>
      <c r="L16" s="1072"/>
      <c r="M16" s="1074"/>
      <c r="N16" s="316"/>
      <c r="O16" s="352" t="s">
        <v>747</v>
      </c>
      <c r="P16" s="1075" t="s">
        <v>859</v>
      </c>
      <c r="Q16" s="1078" t="s">
        <v>1538</v>
      </c>
      <c r="R16" s="454" t="s">
        <v>1859</v>
      </c>
      <c r="S16" s="454"/>
      <c r="T16" s="454"/>
      <c r="U16" s="454"/>
      <c r="V16" s="848"/>
      <c r="W16" s="25"/>
      <c r="X16" s="46" t="s">
        <v>1415</v>
      </c>
      <c r="Y16" s="439" t="s">
        <v>859</v>
      </c>
      <c r="Z16" s="333" t="s">
        <v>1938</v>
      </c>
      <c r="AA16" s="333"/>
      <c r="AB16" s="333"/>
      <c r="AC16" s="333"/>
      <c r="AD16" s="1093">
        <v>20</v>
      </c>
      <c r="AE16" s="1107"/>
      <c r="AF16" s="71"/>
    </row>
    <row r="17" spans="2:57" s="45" customFormat="1" ht="30" customHeight="1">
      <c r="B17" s="32"/>
      <c r="C17" s="240"/>
      <c r="D17" s="240"/>
      <c r="E17" s="68"/>
      <c r="F17" s="45"/>
      <c r="G17" s="58"/>
      <c r="H17" s="824" t="s">
        <v>342</v>
      </c>
      <c r="I17" s="848" t="s">
        <v>1551</v>
      </c>
      <c r="J17" s="400"/>
      <c r="K17" s="400"/>
      <c r="L17" s="400"/>
      <c r="M17" s="410"/>
      <c r="N17" s="63"/>
      <c r="O17" s="44" t="s">
        <v>747</v>
      </c>
      <c r="P17" s="1075"/>
      <c r="Q17" s="1078"/>
      <c r="R17" s="454"/>
      <c r="S17" s="454"/>
      <c r="T17" s="454"/>
      <c r="U17" s="454"/>
      <c r="V17" s="848"/>
      <c r="W17" s="439"/>
      <c r="X17" s="46"/>
      <c r="Y17" s="439" t="s">
        <v>859</v>
      </c>
      <c r="Z17" s="333" t="s">
        <v>1939</v>
      </c>
      <c r="AA17" s="333"/>
      <c r="AB17" s="333"/>
      <c r="AC17" s="333"/>
      <c r="AD17" s="1093">
        <v>10</v>
      </c>
      <c r="AE17" s="1107"/>
      <c r="AF17" s="71"/>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row>
    <row r="18" spans="2:57" s="45" customFormat="1" ht="30" customHeight="1">
      <c r="B18" s="32"/>
      <c r="C18" s="240"/>
      <c r="D18" s="240"/>
      <c r="E18" s="68"/>
      <c r="F18" s="45"/>
      <c r="G18" s="58"/>
      <c r="H18" s="824" t="s">
        <v>683</v>
      </c>
      <c r="I18" s="848" t="s">
        <v>1940</v>
      </c>
      <c r="J18" s="400"/>
      <c r="K18" s="400"/>
      <c r="L18" s="400"/>
      <c r="M18" s="410"/>
      <c r="N18" s="63"/>
      <c r="O18" s="44" t="s">
        <v>747</v>
      </c>
      <c r="P18" s="1075"/>
      <c r="Q18" s="1078"/>
      <c r="R18" s="454"/>
      <c r="S18" s="454"/>
      <c r="T18" s="454"/>
      <c r="U18" s="454"/>
      <c r="V18" s="848"/>
      <c r="W18" s="26"/>
      <c r="X18" s="46"/>
      <c r="Y18" s="439" t="s">
        <v>859</v>
      </c>
      <c r="Z18" s="333" t="s">
        <v>1942</v>
      </c>
      <c r="AA18" s="333"/>
      <c r="AB18" s="333"/>
      <c r="AC18" s="333"/>
      <c r="AD18" s="1093">
        <v>0</v>
      </c>
      <c r="AE18" s="1107"/>
      <c r="AF18" s="71"/>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row>
    <row r="19" spans="2:57" s="45" customFormat="1" ht="7.5" customHeight="1">
      <c r="B19" s="32"/>
      <c r="C19" s="240"/>
      <c r="D19" s="240"/>
      <c r="E19" s="68"/>
      <c r="F19" s="45"/>
      <c r="G19" s="60"/>
      <c r="H19" s="152"/>
      <c r="I19" s="263"/>
      <c r="J19" s="263"/>
      <c r="K19" s="263"/>
      <c r="L19" s="263"/>
      <c r="M19" s="263"/>
      <c r="N19" s="263"/>
      <c r="O19" s="263"/>
      <c r="P19" s="263"/>
      <c r="Q19" s="263"/>
      <c r="R19" s="263"/>
      <c r="S19" s="263"/>
      <c r="T19" s="263"/>
      <c r="U19" s="263"/>
      <c r="V19" s="263"/>
      <c r="W19" s="152"/>
      <c r="X19" s="38"/>
      <c r="Y19" s="38"/>
      <c r="Z19" s="152"/>
      <c r="AA19" s="152"/>
      <c r="AB19" s="152"/>
      <c r="AC19" s="152"/>
      <c r="AD19" s="1094"/>
      <c r="AE19" s="1108"/>
      <c r="AF19" s="71"/>
      <c r="AG19" s="45"/>
      <c r="AH19" s="45"/>
      <c r="AI19" s="45"/>
      <c r="AJ19" s="45"/>
      <c r="AK19" s="45"/>
      <c r="AL19" s="1115"/>
      <c r="AM19" s="1115"/>
      <c r="AN19" s="1115"/>
      <c r="AO19" s="45"/>
      <c r="AP19" s="45"/>
      <c r="AQ19" s="45"/>
      <c r="AR19" s="45"/>
      <c r="AS19" s="45"/>
      <c r="AT19" s="45"/>
      <c r="AU19" s="45"/>
      <c r="AV19" s="45"/>
      <c r="AW19" s="45"/>
      <c r="AX19" s="45"/>
      <c r="AY19" s="45"/>
      <c r="AZ19" s="45"/>
      <c r="BA19" s="45"/>
      <c r="BB19" s="45"/>
      <c r="BC19" s="45"/>
      <c r="BD19" s="45"/>
      <c r="BE19" s="45"/>
    </row>
    <row r="20" spans="2:57" s="45" customFormat="1" ht="21" customHeight="1">
      <c r="B20" s="32"/>
      <c r="C20" s="240"/>
      <c r="D20" s="240"/>
      <c r="E20" s="68"/>
      <c r="F20" s="45"/>
      <c r="G20" s="57" t="s">
        <v>1532</v>
      </c>
      <c r="H20" s="179"/>
      <c r="I20" s="175"/>
      <c r="J20" s="175"/>
      <c r="K20" s="175"/>
      <c r="L20" s="175"/>
      <c r="M20" s="175"/>
      <c r="N20" s="175"/>
      <c r="O20" s="175"/>
      <c r="P20" s="175"/>
      <c r="Q20" s="175"/>
      <c r="R20" s="175"/>
      <c r="S20" s="175"/>
      <c r="T20" s="175"/>
      <c r="U20" s="175"/>
      <c r="V20" s="175"/>
      <c r="W20" s="179"/>
      <c r="X20" s="37"/>
      <c r="Y20" s="37"/>
      <c r="Z20" s="179"/>
      <c r="AA20" s="179"/>
      <c r="AB20" s="179"/>
      <c r="AC20" s="179"/>
      <c r="AD20" s="1095"/>
      <c r="AE20" s="1109"/>
      <c r="AF20" s="71"/>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row>
    <row r="21" spans="2:57" s="45" customFormat="1" ht="23.25" customHeight="1">
      <c r="B21" s="62"/>
      <c r="C21" s="241"/>
      <c r="D21" s="241"/>
      <c r="E21" s="357"/>
      <c r="F21" s="45"/>
      <c r="G21" s="58"/>
      <c r="H21" s="824" t="s">
        <v>835</v>
      </c>
      <c r="I21" s="848" t="s">
        <v>1944</v>
      </c>
      <c r="J21" s="400"/>
      <c r="K21" s="400"/>
      <c r="L21" s="400"/>
      <c r="M21" s="410"/>
      <c r="N21" s="316"/>
      <c r="O21" s="352" t="s">
        <v>747</v>
      </c>
      <c r="P21" s="1075" t="s">
        <v>859</v>
      </c>
      <c r="Q21" s="1078" t="s">
        <v>1538</v>
      </c>
      <c r="R21" s="454" t="s">
        <v>1945</v>
      </c>
      <c r="S21" s="454"/>
      <c r="T21" s="454"/>
      <c r="U21" s="454"/>
      <c r="V21" s="454"/>
      <c r="W21" s="25"/>
      <c r="X21" s="39" t="s">
        <v>1415</v>
      </c>
      <c r="Y21" s="439" t="s">
        <v>859</v>
      </c>
      <c r="Z21" s="333" t="s">
        <v>1946</v>
      </c>
      <c r="AA21" s="333"/>
      <c r="AB21" s="333"/>
      <c r="AC21" s="333"/>
      <c r="AD21" s="1093">
        <v>20</v>
      </c>
      <c r="AE21" s="1107"/>
      <c r="AF21" s="71"/>
      <c r="AG21" s="45"/>
      <c r="AH21" s="45"/>
      <c r="AI21" s="45"/>
      <c r="AJ21" s="45"/>
      <c r="AK21" s="45"/>
      <c r="AL21" s="45"/>
      <c r="AM21" s="45"/>
      <c r="AN21" s="45"/>
      <c r="AO21" s="45"/>
      <c r="AP21" s="45"/>
      <c r="AQ21" s="838"/>
      <c r="AR21" s="838"/>
      <c r="AS21" s="838"/>
      <c r="AT21" s="45"/>
      <c r="AU21" s="45"/>
      <c r="AV21" s="45"/>
      <c r="AW21" s="45"/>
      <c r="AX21" s="45"/>
      <c r="AY21" s="45"/>
      <c r="AZ21" s="45"/>
      <c r="BA21" s="1088"/>
      <c r="BB21" s="45"/>
      <c r="BC21" s="45"/>
      <c r="BD21" s="45"/>
      <c r="BE21" s="45"/>
    </row>
    <row r="22" spans="2:57" s="45" customFormat="1" ht="30" customHeight="1">
      <c r="B22" s="62"/>
      <c r="C22" s="241"/>
      <c r="D22" s="241"/>
      <c r="E22" s="357"/>
      <c r="F22" s="45"/>
      <c r="G22" s="58"/>
      <c r="H22" s="824" t="s">
        <v>342</v>
      </c>
      <c r="I22" s="848" t="s">
        <v>1949</v>
      </c>
      <c r="J22" s="400"/>
      <c r="K22" s="400"/>
      <c r="L22" s="400"/>
      <c r="M22" s="410"/>
      <c r="N22" s="63"/>
      <c r="O22" s="44" t="s">
        <v>747</v>
      </c>
      <c r="P22" s="1075"/>
      <c r="Q22" s="1078"/>
      <c r="R22" s="454"/>
      <c r="S22" s="454"/>
      <c r="T22" s="454"/>
      <c r="U22" s="454"/>
      <c r="V22" s="454"/>
      <c r="W22" s="439"/>
      <c r="X22" s="40"/>
      <c r="Y22" s="439" t="s">
        <v>859</v>
      </c>
      <c r="Z22" s="333" t="s">
        <v>1950</v>
      </c>
      <c r="AA22" s="333"/>
      <c r="AB22" s="333"/>
      <c r="AC22" s="333"/>
      <c r="AD22" s="1093">
        <v>10</v>
      </c>
      <c r="AE22" s="1107"/>
      <c r="AF22" s="71"/>
      <c r="AG22" s="45"/>
      <c r="AH22" s="45"/>
      <c r="AI22" s="45"/>
      <c r="AJ22" s="45"/>
      <c r="AK22" s="45"/>
      <c r="AL22" s="45"/>
      <c r="AM22" s="45"/>
      <c r="AN22" s="1088"/>
      <c r="AO22" s="45"/>
      <c r="AP22" s="45"/>
      <c r="AQ22" s="838"/>
      <c r="AR22" s="838"/>
      <c r="AS22" s="838"/>
      <c r="AT22" s="45"/>
      <c r="AU22" s="45"/>
      <c r="AV22" s="45"/>
      <c r="AW22" s="45"/>
      <c r="AX22" s="45"/>
      <c r="AY22" s="45"/>
      <c r="AZ22" s="45"/>
      <c r="BA22" s="1088"/>
      <c r="BB22" s="45"/>
      <c r="BC22" s="45"/>
      <c r="BD22" s="45"/>
      <c r="BE22" s="45"/>
    </row>
    <row r="23" spans="2:57" s="45" customFormat="1" ht="24.75" customHeight="1">
      <c r="B23" s="62"/>
      <c r="C23" s="241"/>
      <c r="D23" s="241"/>
      <c r="E23" s="357"/>
      <c r="F23" s="45"/>
      <c r="G23" s="58"/>
      <c r="H23" s="824" t="s">
        <v>683</v>
      </c>
      <c r="I23" s="848" t="s">
        <v>1519</v>
      </c>
      <c r="J23" s="400"/>
      <c r="K23" s="400"/>
      <c r="L23" s="400"/>
      <c r="M23" s="410"/>
      <c r="N23" s="63"/>
      <c r="O23" s="44" t="s">
        <v>747</v>
      </c>
      <c r="P23" s="1075"/>
      <c r="Q23" s="1078"/>
      <c r="R23" s="454"/>
      <c r="S23" s="454"/>
      <c r="T23" s="454"/>
      <c r="U23" s="454"/>
      <c r="V23" s="454"/>
      <c r="W23" s="26"/>
      <c r="X23" s="41"/>
      <c r="Y23" s="439" t="s">
        <v>859</v>
      </c>
      <c r="Z23" s="333" t="s">
        <v>1764</v>
      </c>
      <c r="AA23" s="333"/>
      <c r="AB23" s="333"/>
      <c r="AC23" s="333"/>
      <c r="AD23" s="1093">
        <v>0</v>
      </c>
      <c r="AE23" s="1107"/>
      <c r="AF23" s="1113"/>
      <c r="AG23" s="45"/>
      <c r="AH23" s="45"/>
      <c r="AI23" s="45"/>
      <c r="AJ23" s="45"/>
      <c r="AK23" s="45"/>
      <c r="AL23" s="45"/>
      <c r="AM23" s="45"/>
      <c r="AN23" s="1088"/>
      <c r="AO23" s="45"/>
      <c r="AP23" s="45"/>
      <c r="AQ23" s="45"/>
      <c r="AR23" s="45"/>
      <c r="AS23" s="45"/>
      <c r="AT23" s="45"/>
      <c r="AU23" s="45"/>
      <c r="AV23" s="45"/>
      <c r="AW23" s="45"/>
      <c r="AX23" s="45"/>
      <c r="AY23" s="45"/>
      <c r="AZ23" s="45"/>
      <c r="BA23" s="45"/>
      <c r="BB23" s="45"/>
      <c r="BC23" s="45"/>
      <c r="BD23" s="45"/>
      <c r="BE23" s="45"/>
    </row>
    <row r="24" spans="2:57" s="45" customFormat="1" ht="7.5" customHeight="1">
      <c r="B24" s="62"/>
      <c r="C24" s="241"/>
      <c r="D24" s="241"/>
      <c r="E24" s="357"/>
      <c r="F24" s="45"/>
      <c r="G24" s="60"/>
      <c r="H24" s="152"/>
      <c r="I24" s="1070"/>
      <c r="J24" s="334"/>
      <c r="K24" s="334"/>
      <c r="L24" s="334"/>
      <c r="M24" s="334"/>
      <c r="N24" s="263"/>
      <c r="O24" s="181"/>
      <c r="P24" s="1076"/>
      <c r="Q24" s="1076"/>
      <c r="R24" s="263"/>
      <c r="S24" s="263"/>
      <c r="T24" s="263"/>
      <c r="U24" s="263"/>
      <c r="V24" s="263"/>
      <c r="W24" s="152"/>
      <c r="X24" s="38"/>
      <c r="Y24" s="38"/>
      <c r="Z24" s="152"/>
      <c r="AA24" s="152"/>
      <c r="AB24" s="152"/>
      <c r="AC24" s="152"/>
      <c r="AD24" s="1094"/>
      <c r="AE24" s="1108"/>
      <c r="AF24" s="71"/>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row>
    <row r="25" spans="2:57" s="45" customFormat="1" ht="21" customHeight="1">
      <c r="B25" s="58"/>
      <c r="C25" s="45"/>
      <c r="D25" s="45"/>
      <c r="E25" s="71"/>
      <c r="F25" s="45"/>
      <c r="G25" s="58" t="s">
        <v>1951</v>
      </c>
      <c r="H25" s="45"/>
      <c r="I25" s="241"/>
      <c r="J25" s="241"/>
      <c r="K25" s="241"/>
      <c r="L25" s="241"/>
      <c r="M25" s="241"/>
      <c r="N25" s="241"/>
      <c r="O25" s="241"/>
      <c r="P25" s="241"/>
      <c r="Q25" s="241"/>
      <c r="R25" s="241"/>
      <c r="S25" s="241"/>
      <c r="T25" s="241"/>
      <c r="U25" s="241"/>
      <c r="V25" s="241"/>
      <c r="W25" s="45"/>
      <c r="X25" s="23"/>
      <c r="Y25" s="23"/>
      <c r="Z25" s="45"/>
      <c r="AA25" s="45"/>
      <c r="AB25" s="45"/>
      <c r="AC25" s="45"/>
      <c r="AD25" s="1095"/>
      <c r="AE25" s="1109"/>
      <c r="AF25" s="71"/>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row>
    <row r="26" spans="2:57" s="45" customFormat="1" ht="30.75" customHeight="1">
      <c r="B26" s="32"/>
      <c r="C26" s="240"/>
      <c r="D26" s="240"/>
      <c r="E26" s="68"/>
      <c r="F26" s="45"/>
      <c r="G26" s="58"/>
      <c r="H26" s="824" t="s">
        <v>835</v>
      </c>
      <c r="I26" s="319" t="s">
        <v>1952</v>
      </c>
      <c r="J26" s="332"/>
      <c r="K26" s="332"/>
      <c r="L26" s="332"/>
      <c r="M26" s="361"/>
      <c r="N26" s="77"/>
      <c r="O26" s="42" t="s">
        <v>747</v>
      </c>
      <c r="P26" s="78" t="s">
        <v>859</v>
      </c>
      <c r="Q26" s="1079" t="s">
        <v>1538</v>
      </c>
      <c r="R26" s="1079" t="s">
        <v>1149</v>
      </c>
      <c r="S26" s="1082"/>
      <c r="T26" s="1082"/>
      <c r="U26" s="1082"/>
      <c r="V26" s="1084"/>
      <c r="W26" s="37"/>
      <c r="X26" s="39" t="s">
        <v>1415</v>
      </c>
      <c r="Y26" s="23" t="s">
        <v>859</v>
      </c>
      <c r="Z26" s="333" t="s">
        <v>1953</v>
      </c>
      <c r="AA26" s="333"/>
      <c r="AB26" s="333"/>
      <c r="AC26" s="333"/>
      <c r="AD26" s="1093">
        <v>10</v>
      </c>
      <c r="AE26" s="1107"/>
      <c r="AF26" s="71"/>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row>
    <row r="27" spans="2:57" s="45" customFormat="1" ht="30.75" customHeight="1">
      <c r="B27" s="32"/>
      <c r="C27" s="240"/>
      <c r="D27" s="240"/>
      <c r="E27" s="68"/>
      <c r="F27" s="45"/>
      <c r="G27" s="58"/>
      <c r="H27" s="824"/>
      <c r="I27" s="321"/>
      <c r="J27" s="334"/>
      <c r="K27" s="334"/>
      <c r="L27" s="334"/>
      <c r="M27" s="363"/>
      <c r="N27" s="79"/>
      <c r="O27" s="44"/>
      <c r="P27" s="78"/>
      <c r="Q27" s="1080"/>
      <c r="R27" s="1080"/>
      <c r="S27" s="1083"/>
      <c r="T27" s="1083"/>
      <c r="U27" s="1083"/>
      <c r="V27" s="1085"/>
      <c r="W27" s="23"/>
      <c r="X27" s="40"/>
      <c r="Y27" s="23" t="s">
        <v>859</v>
      </c>
      <c r="Z27" s="333" t="s">
        <v>1955</v>
      </c>
      <c r="AA27" s="333"/>
      <c r="AB27" s="333"/>
      <c r="AC27" s="333"/>
      <c r="AD27" s="1093">
        <v>5</v>
      </c>
      <c r="AE27" s="1107"/>
      <c r="AF27" s="71"/>
      <c r="AG27" s="45"/>
      <c r="AH27" s="45"/>
      <c r="AI27" s="45"/>
      <c r="AJ27" s="45"/>
      <c r="AK27" s="45"/>
      <c r="AL27" s="1115"/>
      <c r="AM27" s="1115"/>
      <c r="AN27" s="1115"/>
      <c r="AO27" s="45"/>
      <c r="AP27" s="45"/>
      <c r="AQ27" s="45"/>
      <c r="AR27" s="45"/>
      <c r="AS27" s="45"/>
      <c r="AT27" s="45"/>
      <c r="AU27" s="45"/>
      <c r="AV27" s="45"/>
      <c r="AW27" s="45"/>
      <c r="AX27" s="45"/>
      <c r="AY27" s="45"/>
      <c r="AZ27" s="45"/>
      <c r="BA27" s="45"/>
      <c r="BB27" s="45"/>
      <c r="BC27" s="45"/>
      <c r="BD27" s="45"/>
      <c r="BE27" s="45"/>
    </row>
    <row r="28" spans="2:57" s="45" customFormat="1" ht="27" customHeight="1">
      <c r="B28" s="32"/>
      <c r="C28" s="240"/>
      <c r="D28" s="240"/>
      <c r="E28" s="68"/>
      <c r="F28" s="45"/>
      <c r="G28" s="58"/>
      <c r="H28" s="824" t="s">
        <v>342</v>
      </c>
      <c r="I28" s="848" t="s">
        <v>698</v>
      </c>
      <c r="J28" s="400"/>
      <c r="K28" s="400"/>
      <c r="L28" s="400"/>
      <c r="M28" s="410"/>
      <c r="N28" s="63"/>
      <c r="O28" s="44" t="s">
        <v>747</v>
      </c>
      <c r="P28" s="125"/>
      <c r="Q28" s="1081"/>
      <c r="R28" s="1081"/>
      <c r="S28" s="1070"/>
      <c r="T28" s="1070"/>
      <c r="U28" s="1070"/>
      <c r="V28" s="1086"/>
      <c r="W28" s="38"/>
      <c r="X28" s="41"/>
      <c r="Y28" s="23" t="s">
        <v>859</v>
      </c>
      <c r="Z28" s="333" t="s">
        <v>484</v>
      </c>
      <c r="AA28" s="333"/>
      <c r="AB28" s="333"/>
      <c r="AC28" s="333"/>
      <c r="AD28" s="1093">
        <v>0</v>
      </c>
      <c r="AE28" s="1107"/>
      <c r="AF28" s="71"/>
      <c r="AG28" s="45"/>
      <c r="AH28" s="45"/>
      <c r="AI28" s="45"/>
      <c r="AJ28" s="45"/>
      <c r="AK28" s="45"/>
      <c r="AL28" s="1115"/>
      <c r="AM28" s="1115"/>
      <c r="AN28" s="1115"/>
      <c r="AO28" s="45"/>
      <c r="AP28" s="45"/>
      <c r="AQ28" s="45"/>
      <c r="AR28" s="45"/>
      <c r="AS28" s="45"/>
      <c r="AT28" s="45"/>
      <c r="AU28" s="45"/>
      <c r="AV28" s="45"/>
      <c r="AW28" s="45"/>
      <c r="AX28" s="45"/>
      <c r="AY28" s="45"/>
      <c r="AZ28" s="45"/>
      <c r="BA28" s="45"/>
      <c r="BB28" s="45"/>
      <c r="BC28" s="45"/>
      <c r="BD28" s="45"/>
      <c r="BE28" s="45"/>
    </row>
    <row r="29" spans="2:57" s="45" customFormat="1" ht="7.5" customHeight="1">
      <c r="B29" s="32"/>
      <c r="C29" s="240"/>
      <c r="D29" s="240"/>
      <c r="E29" s="68"/>
      <c r="F29" s="45"/>
      <c r="G29" s="60"/>
      <c r="H29" s="846"/>
      <c r="I29" s="334"/>
      <c r="J29" s="334"/>
      <c r="K29" s="334"/>
      <c r="L29" s="334"/>
      <c r="M29" s="334"/>
      <c r="N29" s="263"/>
      <c r="O29" s="181"/>
      <c r="P29" s="263"/>
      <c r="Q29" s="263"/>
      <c r="R29" s="263"/>
      <c r="S29" s="263"/>
      <c r="T29" s="263"/>
      <c r="U29" s="263"/>
      <c r="V29" s="263"/>
      <c r="W29" s="152"/>
      <c r="X29" s="38"/>
      <c r="Y29" s="38"/>
      <c r="Z29" s="334"/>
      <c r="AA29" s="334"/>
      <c r="AB29" s="152"/>
      <c r="AC29" s="152"/>
      <c r="AD29" s="1096"/>
      <c r="AE29" s="1108"/>
      <c r="AF29" s="71"/>
      <c r="AG29" s="45"/>
      <c r="AH29" s="45"/>
      <c r="AI29" s="45"/>
      <c r="AJ29" s="45"/>
      <c r="AK29" s="45"/>
      <c r="AL29" s="45"/>
      <c r="AM29" s="45"/>
      <c r="AN29" s="45"/>
      <c r="AO29" s="45"/>
      <c r="AP29" s="45"/>
      <c r="AQ29" s="838"/>
      <c r="AR29" s="1115"/>
      <c r="AS29" s="45"/>
      <c r="AT29" s="45"/>
      <c r="AU29" s="45"/>
      <c r="AV29" s="45"/>
      <c r="AW29" s="45"/>
      <c r="AX29" s="45"/>
      <c r="AY29" s="45"/>
      <c r="AZ29" s="45"/>
      <c r="BA29" s="45"/>
      <c r="BB29" s="45"/>
      <c r="BC29" s="45"/>
      <c r="BD29" s="45"/>
      <c r="BE29" s="45"/>
    </row>
    <row r="30" spans="2:57" s="45" customFormat="1" ht="21" customHeight="1">
      <c r="B30" s="62"/>
      <c r="C30" s="241"/>
      <c r="D30" s="241"/>
      <c r="E30" s="357"/>
      <c r="F30" s="45"/>
      <c r="G30" s="57" t="s">
        <v>1444</v>
      </c>
      <c r="H30" s="179"/>
      <c r="I30" s="175"/>
      <c r="J30" s="175"/>
      <c r="K30" s="175"/>
      <c r="L30" s="175"/>
      <c r="M30" s="175"/>
      <c r="N30" s="175"/>
      <c r="O30" s="175"/>
      <c r="P30" s="175"/>
      <c r="Q30" s="175"/>
      <c r="R30" s="175"/>
      <c r="S30" s="175"/>
      <c r="T30" s="175"/>
      <c r="U30" s="175"/>
      <c r="V30" s="175"/>
      <c r="W30" s="179"/>
      <c r="X30" s="37"/>
      <c r="Y30" s="37"/>
      <c r="Z30" s="45"/>
      <c r="AA30" s="45"/>
      <c r="AB30" s="45"/>
      <c r="AC30" s="45"/>
      <c r="AD30" s="1095"/>
      <c r="AE30" s="1109"/>
      <c r="AF30" s="71"/>
      <c r="AG30" s="45"/>
      <c r="AH30" s="45"/>
      <c r="AI30" s="45"/>
      <c r="AJ30" s="45"/>
      <c r="AK30" s="45"/>
      <c r="AL30" s="45"/>
      <c r="AM30" s="45"/>
      <c r="AN30" s="45"/>
      <c r="AO30" s="45"/>
      <c r="AP30" s="45"/>
      <c r="AQ30" s="838"/>
      <c r="AR30" s="1115"/>
      <c r="AS30" s="45"/>
      <c r="AT30" s="45"/>
      <c r="AU30" s="45"/>
      <c r="AV30" s="45"/>
      <c r="AW30" s="45"/>
      <c r="AX30" s="45"/>
      <c r="AY30" s="45"/>
      <c r="AZ30" s="45"/>
      <c r="BA30" s="45"/>
      <c r="BB30" s="45"/>
      <c r="BC30" s="45"/>
      <c r="BD30" s="45"/>
      <c r="BE30" s="45"/>
    </row>
    <row r="31" spans="2:57" s="45" customFormat="1" ht="31.5" customHeight="1">
      <c r="B31" s="58"/>
      <c r="C31" s="45"/>
      <c r="D31" s="45"/>
      <c r="E31" s="71"/>
      <c r="F31" s="45"/>
      <c r="G31" s="58"/>
      <c r="H31" s="1067" t="s">
        <v>835</v>
      </c>
      <c r="I31" s="319" t="s">
        <v>654</v>
      </c>
      <c r="J31" s="332"/>
      <c r="K31" s="332"/>
      <c r="L31" s="332"/>
      <c r="M31" s="361"/>
      <c r="N31" s="77"/>
      <c r="O31" s="42" t="s">
        <v>747</v>
      </c>
      <c r="P31" s="1075" t="s">
        <v>859</v>
      </c>
      <c r="Q31" s="1078" t="s">
        <v>1538</v>
      </c>
      <c r="R31" s="1078" t="s">
        <v>1397</v>
      </c>
      <c r="S31" s="1078"/>
      <c r="T31" s="1078"/>
      <c r="U31" s="1078"/>
      <c r="V31" s="1078"/>
      <c r="W31" s="25"/>
      <c r="X31" s="39" t="s">
        <v>1415</v>
      </c>
      <c r="Y31" s="23" t="s">
        <v>859</v>
      </c>
      <c r="Z31" s="333" t="s">
        <v>1953</v>
      </c>
      <c r="AA31" s="333"/>
      <c r="AB31" s="333"/>
      <c r="AC31" s="333"/>
      <c r="AD31" s="1093">
        <v>10</v>
      </c>
      <c r="AE31" s="1107"/>
      <c r="AF31" s="71"/>
      <c r="AG31" s="45"/>
      <c r="AH31" s="45"/>
      <c r="AI31" s="45"/>
      <c r="AJ31" s="45"/>
      <c r="AK31" s="45"/>
      <c r="AL31" s="45"/>
      <c r="AM31" s="45"/>
      <c r="AN31" s="45"/>
      <c r="AO31" s="45"/>
      <c r="AP31" s="45"/>
      <c r="AQ31" s="838"/>
      <c r="AR31" s="838"/>
      <c r="AS31" s="45"/>
      <c r="AT31" s="45"/>
      <c r="AU31" s="45"/>
      <c r="AV31" s="45"/>
      <c r="AW31" s="45"/>
      <c r="AX31" s="45"/>
      <c r="AY31" s="45"/>
      <c r="AZ31" s="45"/>
      <c r="BA31" s="333"/>
      <c r="BB31" s="45"/>
      <c r="BC31" s="45"/>
      <c r="BD31" s="45"/>
      <c r="BE31" s="45"/>
    </row>
    <row r="32" spans="2:57" s="45" customFormat="1" ht="31.5" customHeight="1">
      <c r="B32" s="58"/>
      <c r="C32" s="45"/>
      <c r="D32" s="45"/>
      <c r="E32" s="71"/>
      <c r="F32" s="45"/>
      <c r="G32" s="58"/>
      <c r="H32" s="1068"/>
      <c r="I32" s="321"/>
      <c r="J32" s="334"/>
      <c r="K32" s="334"/>
      <c r="L32" s="334"/>
      <c r="M32" s="363"/>
      <c r="N32" s="79"/>
      <c r="O32" s="44"/>
      <c r="P32" s="1075"/>
      <c r="Q32" s="1078"/>
      <c r="R32" s="1078"/>
      <c r="S32" s="1078"/>
      <c r="T32" s="1078"/>
      <c r="U32" s="1078"/>
      <c r="V32" s="1078"/>
      <c r="W32" s="439"/>
      <c r="X32" s="40"/>
      <c r="Y32" s="23" t="s">
        <v>859</v>
      </c>
      <c r="Z32" s="333" t="s">
        <v>1956</v>
      </c>
      <c r="AA32" s="333"/>
      <c r="AB32" s="333"/>
      <c r="AC32" s="333"/>
      <c r="AD32" s="1093">
        <v>5</v>
      </c>
      <c r="AE32" s="1107"/>
      <c r="AF32" s="1113"/>
      <c r="AG32" s="45"/>
      <c r="AH32" s="45"/>
      <c r="AI32" s="45"/>
      <c r="AJ32" s="45"/>
      <c r="AK32" s="45"/>
      <c r="AL32" s="45"/>
      <c r="AM32" s="45"/>
      <c r="AN32" s="1088"/>
      <c r="AO32" s="45"/>
      <c r="AP32" s="45"/>
      <c r="AQ32" s="838"/>
      <c r="AR32" s="838"/>
      <c r="AS32" s="45"/>
      <c r="AT32" s="45"/>
      <c r="AU32" s="45"/>
      <c r="AV32" s="45"/>
      <c r="AW32" s="45"/>
      <c r="AX32" s="45"/>
      <c r="AY32" s="45"/>
      <c r="AZ32" s="45"/>
      <c r="BA32" s="333"/>
      <c r="BB32" s="45"/>
      <c r="BC32" s="45"/>
      <c r="BD32" s="45"/>
      <c r="BE32" s="45"/>
    </row>
    <row r="33" spans="2:57" s="45" customFormat="1" ht="30.75" customHeight="1">
      <c r="B33" s="58"/>
      <c r="C33" s="45"/>
      <c r="D33" s="45"/>
      <c r="E33" s="71"/>
      <c r="F33" s="45"/>
      <c r="G33" s="58"/>
      <c r="H33" s="824" t="s">
        <v>342</v>
      </c>
      <c r="I33" s="848" t="s">
        <v>1957</v>
      </c>
      <c r="J33" s="400"/>
      <c r="K33" s="400"/>
      <c r="L33" s="400"/>
      <c r="M33" s="410"/>
      <c r="N33" s="63"/>
      <c r="O33" s="44" t="s">
        <v>747</v>
      </c>
      <c r="P33" s="1075"/>
      <c r="Q33" s="1078"/>
      <c r="R33" s="1078"/>
      <c r="S33" s="1078"/>
      <c r="T33" s="1078"/>
      <c r="U33" s="1078"/>
      <c r="V33" s="1078"/>
      <c r="W33" s="26"/>
      <c r="X33" s="41"/>
      <c r="Y33" s="23" t="s">
        <v>859</v>
      </c>
      <c r="Z33" s="333" t="s">
        <v>314</v>
      </c>
      <c r="AA33" s="333"/>
      <c r="AB33" s="333"/>
      <c r="AC33" s="333"/>
      <c r="AD33" s="1093">
        <v>0</v>
      </c>
      <c r="AE33" s="1107"/>
      <c r="AF33" s="1113"/>
      <c r="AG33" s="45"/>
      <c r="AH33" s="45"/>
      <c r="AI33" s="45"/>
      <c r="AJ33" s="45"/>
      <c r="AK33" s="45"/>
      <c r="AL33" s="45"/>
      <c r="AM33" s="45"/>
      <c r="AN33" s="1088"/>
      <c r="AO33" s="45"/>
      <c r="AP33" s="45"/>
      <c r="AQ33" s="838"/>
      <c r="AR33" s="838"/>
      <c r="AS33" s="45"/>
      <c r="AT33" s="45"/>
      <c r="AU33" s="45"/>
      <c r="AV33" s="45"/>
      <c r="AW33" s="45"/>
      <c r="AX33" s="45"/>
      <c r="AY33" s="45"/>
      <c r="AZ33" s="45"/>
      <c r="BA33" s="333"/>
      <c r="BB33" s="45"/>
      <c r="BC33" s="45"/>
      <c r="BD33" s="45"/>
      <c r="BE33" s="45"/>
    </row>
    <row r="34" spans="2:57" s="45" customFormat="1" ht="7.5" customHeight="1">
      <c r="B34" s="58"/>
      <c r="C34" s="45"/>
      <c r="D34" s="45"/>
      <c r="E34" s="71"/>
      <c r="F34" s="45"/>
      <c r="G34" s="60"/>
      <c r="H34" s="152"/>
      <c r="I34" s="263"/>
      <c r="J34" s="263"/>
      <c r="K34" s="263"/>
      <c r="L34" s="263"/>
      <c r="M34" s="263"/>
      <c r="N34" s="263"/>
      <c r="O34" s="263"/>
      <c r="P34" s="263"/>
      <c r="Q34" s="263"/>
      <c r="R34" s="263"/>
      <c r="S34" s="263"/>
      <c r="T34" s="263"/>
      <c r="U34" s="263"/>
      <c r="V34" s="263"/>
      <c r="W34" s="152"/>
      <c r="X34" s="38"/>
      <c r="Y34" s="38"/>
      <c r="Z34" s="38"/>
      <c r="AA34" s="38"/>
      <c r="AB34" s="152"/>
      <c r="AC34" s="152"/>
      <c r="AD34" s="1094"/>
      <c r="AE34" s="1108"/>
      <c r="AF34" s="1113"/>
      <c r="AG34" s="45"/>
      <c r="AH34" s="45"/>
      <c r="AI34" s="45"/>
      <c r="AJ34" s="45"/>
      <c r="AK34" s="45"/>
      <c r="AL34" s="45"/>
      <c r="AM34" s="45"/>
      <c r="AN34" s="1088"/>
      <c r="AO34" s="45"/>
      <c r="AP34" s="45"/>
      <c r="AQ34" s="838"/>
      <c r="AR34" s="838"/>
      <c r="AS34" s="838"/>
      <c r="AT34" s="45"/>
      <c r="AU34" s="333"/>
      <c r="AV34" s="333"/>
      <c r="AW34" s="23"/>
      <c r="AX34" s="23"/>
      <c r="AY34" s="1103"/>
      <c r="AZ34" s="1103"/>
      <c r="BA34" s="45"/>
      <c r="BB34" s="45"/>
      <c r="BC34" s="45"/>
      <c r="BD34" s="45"/>
      <c r="BE34" s="45"/>
    </row>
    <row r="35" spans="2:57" s="45" customFormat="1" ht="21" customHeight="1">
      <c r="B35" s="58"/>
      <c r="C35" s="45"/>
      <c r="D35" s="45"/>
      <c r="E35" s="71"/>
      <c r="F35" s="45"/>
      <c r="G35" s="57" t="s">
        <v>1839</v>
      </c>
      <c r="H35" s="179"/>
      <c r="I35" s="175"/>
      <c r="J35" s="175"/>
      <c r="K35" s="175"/>
      <c r="L35" s="175"/>
      <c r="M35" s="175"/>
      <c r="N35" s="175"/>
      <c r="O35" s="175"/>
      <c r="P35" s="175"/>
      <c r="Q35" s="175"/>
      <c r="R35" s="175"/>
      <c r="S35" s="175"/>
      <c r="T35" s="175"/>
      <c r="U35" s="175"/>
      <c r="V35" s="175"/>
      <c r="W35" s="179"/>
      <c r="X35" s="37"/>
      <c r="Y35" s="37"/>
      <c r="Z35" s="23"/>
      <c r="AA35" s="23"/>
      <c r="AB35" s="45"/>
      <c r="AC35" s="45"/>
      <c r="AD35" s="1095"/>
      <c r="AE35" s="1109"/>
      <c r="AF35" s="71"/>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2:57" s="45" customFormat="1" ht="19.5" customHeight="1">
      <c r="B36" s="58"/>
      <c r="C36" s="45"/>
      <c r="D36" s="45"/>
      <c r="E36" s="71"/>
      <c r="F36" s="45"/>
      <c r="G36" s="58"/>
      <c r="H36" s="824" t="s">
        <v>835</v>
      </c>
      <c r="I36" s="319" t="s">
        <v>1050</v>
      </c>
      <c r="J36" s="332"/>
      <c r="K36" s="332"/>
      <c r="L36" s="332"/>
      <c r="M36" s="332"/>
      <c r="N36" s="332"/>
      <c r="O36" s="332"/>
      <c r="P36" s="332"/>
      <c r="Q36" s="332"/>
      <c r="R36" s="332"/>
      <c r="S36" s="332"/>
      <c r="T36" s="332"/>
      <c r="U36" s="361"/>
      <c r="V36" s="78" t="s">
        <v>859</v>
      </c>
      <c r="W36" s="1078"/>
      <c r="X36" s="1078"/>
      <c r="Y36" s="23" t="s">
        <v>859</v>
      </c>
      <c r="Z36" s="333" t="s">
        <v>782</v>
      </c>
      <c r="AA36" s="333"/>
      <c r="AB36" s="45"/>
      <c r="AC36" s="45"/>
      <c r="AD36" s="1093">
        <v>5</v>
      </c>
      <c r="AE36" s="1107"/>
      <c r="AF36" s="71"/>
      <c r="AG36" s="45"/>
      <c r="AH36" s="45"/>
      <c r="AI36" s="45"/>
      <c r="AJ36" s="45"/>
      <c r="AK36" s="45"/>
      <c r="AL36" s="45"/>
      <c r="AM36" s="45"/>
      <c r="AN36" s="45"/>
      <c r="AO36" s="45"/>
      <c r="AP36" s="45"/>
      <c r="AQ36" s="45"/>
      <c r="AR36" s="45"/>
      <c r="AS36" s="45"/>
      <c r="AT36" s="45"/>
      <c r="AU36" s="45"/>
      <c r="AV36" s="45"/>
      <c r="AW36" s="45"/>
      <c r="AX36" s="45"/>
      <c r="AY36" s="23"/>
      <c r="AZ36" s="23"/>
      <c r="BA36" s="45"/>
      <c r="BB36" s="45"/>
      <c r="BC36" s="45"/>
      <c r="BD36" s="45"/>
      <c r="BE36" s="45"/>
    </row>
    <row r="37" spans="2:57" s="45" customFormat="1" ht="30.75" customHeight="1">
      <c r="B37" s="32"/>
      <c r="C37" s="240"/>
      <c r="D37" s="240"/>
      <c r="E37" s="68"/>
      <c r="F37" s="45"/>
      <c r="G37" s="58"/>
      <c r="H37" s="824"/>
      <c r="I37" s="320"/>
      <c r="J37" s="333"/>
      <c r="K37" s="333"/>
      <c r="L37" s="333"/>
      <c r="M37" s="333"/>
      <c r="N37" s="333"/>
      <c r="O37" s="333"/>
      <c r="P37" s="333"/>
      <c r="Q37" s="333"/>
      <c r="R37" s="333"/>
      <c r="S37" s="333"/>
      <c r="T37" s="333"/>
      <c r="U37" s="362"/>
      <c r="V37" s="78"/>
      <c r="W37" s="1078"/>
      <c r="X37" s="1078"/>
      <c r="Y37" s="23" t="s">
        <v>859</v>
      </c>
      <c r="Z37" s="333" t="s">
        <v>1994</v>
      </c>
      <c r="AA37" s="333"/>
      <c r="AB37" s="333"/>
      <c r="AC37" s="1089"/>
      <c r="AD37" s="1093">
        <v>3</v>
      </c>
      <c r="AE37" s="1107"/>
      <c r="AF37" s="71"/>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2:57" s="45" customFormat="1" ht="38.25" customHeight="1">
      <c r="B38" s="32"/>
      <c r="C38" s="240"/>
      <c r="D38" s="240"/>
      <c r="E38" s="68"/>
      <c r="F38" s="45"/>
      <c r="G38" s="58"/>
      <c r="H38" s="824"/>
      <c r="I38" s="320"/>
      <c r="J38" s="333"/>
      <c r="K38" s="333"/>
      <c r="L38" s="333"/>
      <c r="M38" s="333"/>
      <c r="N38" s="333"/>
      <c r="O38" s="333"/>
      <c r="P38" s="333"/>
      <c r="Q38" s="333"/>
      <c r="R38" s="333"/>
      <c r="S38" s="333"/>
      <c r="T38" s="333"/>
      <c r="U38" s="362"/>
      <c r="V38" s="78"/>
      <c r="W38" s="1078"/>
      <c r="X38" s="1078"/>
      <c r="Y38" s="23" t="s">
        <v>859</v>
      </c>
      <c r="Z38" s="333" t="s">
        <v>1995</v>
      </c>
      <c r="AA38" s="333"/>
      <c r="AB38" s="333"/>
      <c r="AC38" s="1089"/>
      <c r="AD38" s="1093">
        <v>1</v>
      </c>
      <c r="AE38" s="1107"/>
      <c r="AF38" s="71"/>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2:57" s="45" customFormat="1" ht="19.5" customHeight="1">
      <c r="B39" s="32"/>
      <c r="C39" s="240"/>
      <c r="D39" s="240"/>
      <c r="E39" s="68"/>
      <c r="F39" s="45"/>
      <c r="G39" s="58"/>
      <c r="H39" s="824"/>
      <c r="I39" s="321"/>
      <c r="J39" s="334"/>
      <c r="K39" s="334"/>
      <c r="L39" s="334"/>
      <c r="M39" s="334"/>
      <c r="N39" s="334"/>
      <c r="O39" s="334"/>
      <c r="P39" s="334"/>
      <c r="Q39" s="334"/>
      <c r="R39" s="334"/>
      <c r="S39" s="334"/>
      <c r="T39" s="334"/>
      <c r="U39" s="363"/>
      <c r="V39" s="78"/>
      <c r="W39" s="1078"/>
      <c r="X39" s="1078"/>
      <c r="Y39" s="23" t="s">
        <v>859</v>
      </c>
      <c r="Z39" s="333" t="s">
        <v>1346</v>
      </c>
      <c r="AA39" s="333"/>
      <c r="AB39" s="333"/>
      <c r="AC39" s="45"/>
      <c r="AD39" s="1093">
        <v>0</v>
      </c>
      <c r="AE39" s="1107"/>
      <c r="AF39" s="71"/>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row>
    <row r="40" spans="2:57" s="45" customFormat="1" ht="7.5" customHeight="1">
      <c r="B40" s="32"/>
      <c r="C40" s="240"/>
      <c r="D40" s="240"/>
      <c r="E40" s="68"/>
      <c r="F40" s="45"/>
      <c r="G40" s="60"/>
      <c r="H40" s="152"/>
      <c r="I40" s="263"/>
      <c r="J40" s="263"/>
      <c r="K40" s="263"/>
      <c r="L40" s="263"/>
      <c r="M40" s="263"/>
      <c r="N40" s="263"/>
      <c r="O40" s="263"/>
      <c r="P40" s="263"/>
      <c r="Q40" s="263"/>
      <c r="R40" s="263"/>
      <c r="S40" s="263"/>
      <c r="T40" s="263"/>
      <c r="U40" s="263"/>
      <c r="V40" s="263"/>
      <c r="W40" s="152"/>
      <c r="X40" s="152"/>
      <c r="Y40" s="38"/>
      <c r="Z40" s="334"/>
      <c r="AA40" s="334"/>
      <c r="AB40" s="152"/>
      <c r="AC40" s="152"/>
      <c r="AD40" s="1096"/>
      <c r="AE40" s="1108"/>
      <c r="AF40" s="71"/>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row>
    <row r="41" spans="2:57" s="45" customFormat="1" ht="21" customHeight="1">
      <c r="B41" s="62"/>
      <c r="C41" s="241"/>
      <c r="D41" s="241"/>
      <c r="E41" s="357"/>
      <c r="F41" s="45"/>
      <c r="G41" s="57" t="s">
        <v>585</v>
      </c>
      <c r="H41" s="179"/>
      <c r="I41" s="175"/>
      <c r="J41" s="175"/>
      <c r="K41" s="175"/>
      <c r="L41" s="175"/>
      <c r="M41" s="175"/>
      <c r="N41" s="175"/>
      <c r="O41" s="175"/>
      <c r="P41" s="175"/>
      <c r="Q41" s="175"/>
      <c r="R41" s="175"/>
      <c r="S41" s="175"/>
      <c r="T41" s="175"/>
      <c r="U41" s="175"/>
      <c r="V41" s="175"/>
      <c r="W41" s="179"/>
      <c r="X41" s="179"/>
      <c r="Y41" s="37"/>
      <c r="Z41" s="179"/>
      <c r="AA41" s="179"/>
      <c r="AB41" s="179"/>
      <c r="AC41" s="179"/>
      <c r="AD41" s="1095"/>
      <c r="AE41" s="1109"/>
      <c r="AF41" s="71"/>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row>
    <row r="42" spans="2:57" s="45" customFormat="1" ht="42" customHeight="1">
      <c r="B42" s="62"/>
      <c r="C42" s="241"/>
      <c r="D42" s="241"/>
      <c r="E42" s="357"/>
      <c r="F42" s="45"/>
      <c r="G42" s="58"/>
      <c r="H42" s="824" t="s">
        <v>835</v>
      </c>
      <c r="I42" s="454" t="s">
        <v>1962</v>
      </c>
      <c r="J42" s="454"/>
      <c r="K42" s="454"/>
      <c r="L42" s="454"/>
      <c r="M42" s="454"/>
      <c r="N42" s="316"/>
      <c r="O42" s="352" t="s">
        <v>1932</v>
      </c>
      <c r="P42" s="1075" t="s">
        <v>859</v>
      </c>
      <c r="Q42" s="1078" t="s">
        <v>1015</v>
      </c>
      <c r="R42" s="454" t="s">
        <v>1549</v>
      </c>
      <c r="S42" s="454"/>
      <c r="T42" s="454"/>
      <c r="U42" s="454"/>
      <c r="V42" s="454"/>
      <c r="W42" s="796"/>
      <c r="X42" s="796"/>
      <c r="Y42" s="23" t="s">
        <v>859</v>
      </c>
      <c r="Z42" s="333" t="s">
        <v>754</v>
      </c>
      <c r="AA42" s="333"/>
      <c r="AB42" s="333"/>
      <c r="AC42" s="1089"/>
      <c r="AD42" s="1093">
        <v>5</v>
      </c>
      <c r="AE42" s="1107"/>
      <c r="AF42" s="71"/>
      <c r="AG42" s="45"/>
      <c r="AH42" s="45"/>
      <c r="AI42" s="45"/>
      <c r="AJ42" s="45"/>
      <c r="AK42" s="45"/>
      <c r="AL42" s="45"/>
      <c r="AM42" s="45"/>
      <c r="AN42" s="45"/>
      <c r="AO42" s="45"/>
      <c r="AP42" s="23"/>
      <c r="AQ42" s="23"/>
      <c r="AR42" s="1103"/>
      <c r="AS42" s="1103"/>
      <c r="AT42" s="45"/>
      <c r="AU42" s="45"/>
      <c r="AV42" s="45"/>
      <c r="AW42" s="45"/>
      <c r="AX42" s="45"/>
      <c r="AY42" s="45"/>
      <c r="AZ42" s="45"/>
      <c r="BA42" s="1103"/>
      <c r="BB42" s="45"/>
      <c r="BC42" s="45"/>
      <c r="BD42" s="45"/>
      <c r="BE42" s="45"/>
    </row>
    <row r="43" spans="2:57" s="45" customFormat="1" ht="40.5" customHeight="1">
      <c r="B43" s="58"/>
      <c r="C43" s="45"/>
      <c r="D43" s="45"/>
      <c r="E43" s="71"/>
      <c r="F43" s="45"/>
      <c r="G43" s="58"/>
      <c r="H43" s="824" t="s">
        <v>342</v>
      </c>
      <c r="I43" s="454" t="s">
        <v>1240</v>
      </c>
      <c r="J43" s="454"/>
      <c r="K43" s="454"/>
      <c r="L43" s="454"/>
      <c r="M43" s="454"/>
      <c r="N43" s="263"/>
      <c r="O43" s="44" t="s">
        <v>1932</v>
      </c>
      <c r="P43" s="1075"/>
      <c r="Q43" s="1078"/>
      <c r="R43" s="454"/>
      <c r="S43" s="454"/>
      <c r="T43" s="454"/>
      <c r="U43" s="454"/>
      <c r="V43" s="454"/>
      <c r="W43" s="796"/>
      <c r="X43" s="796"/>
      <c r="Y43" s="23" t="s">
        <v>859</v>
      </c>
      <c r="Z43" s="333" t="s">
        <v>1872</v>
      </c>
      <c r="AA43" s="333"/>
      <c r="AB43" s="333"/>
      <c r="AC43" s="1089"/>
      <c r="AD43" s="1093">
        <v>3</v>
      </c>
      <c r="AE43" s="1107"/>
      <c r="AF43" s="71"/>
      <c r="AG43" s="45"/>
      <c r="AH43" s="45"/>
      <c r="AI43" s="45"/>
      <c r="AJ43" s="45"/>
      <c r="AK43" s="45"/>
      <c r="AL43" s="45"/>
      <c r="AM43" s="45"/>
      <c r="AN43" s="45"/>
      <c r="AO43" s="45"/>
      <c r="AP43" s="23"/>
      <c r="AQ43" s="23"/>
      <c r="AR43" s="1103"/>
      <c r="AS43" s="1103"/>
      <c r="AT43" s="45"/>
      <c r="AU43" s="45"/>
      <c r="AV43" s="45"/>
      <c r="AW43" s="45"/>
      <c r="AX43" s="45"/>
      <c r="AY43" s="45"/>
      <c r="AZ43" s="45"/>
      <c r="BA43" s="1116"/>
      <c r="BB43" s="45"/>
      <c r="BC43" s="45"/>
      <c r="BD43" s="45"/>
      <c r="BE43" s="45"/>
    </row>
    <row r="44" spans="2:57" s="45" customFormat="1" ht="30" customHeight="1">
      <c r="B44" s="58"/>
      <c r="C44" s="45"/>
      <c r="D44" s="45"/>
      <c r="E44" s="71"/>
      <c r="F44" s="45"/>
      <c r="G44" s="58"/>
      <c r="H44" s="824" t="s">
        <v>683</v>
      </c>
      <c r="I44" s="848" t="s">
        <v>1997</v>
      </c>
      <c r="J44" s="400"/>
      <c r="K44" s="400"/>
      <c r="L44" s="400"/>
      <c r="M44" s="410"/>
      <c r="N44" s="316"/>
      <c r="O44" s="352" t="s">
        <v>747</v>
      </c>
      <c r="P44" s="1075"/>
      <c r="Q44" s="1078"/>
      <c r="R44" s="454"/>
      <c r="S44" s="454"/>
      <c r="T44" s="454"/>
      <c r="U44" s="454"/>
      <c r="V44" s="454"/>
      <c r="W44" s="796"/>
      <c r="X44" s="796"/>
      <c r="Y44" s="23" t="s">
        <v>859</v>
      </c>
      <c r="Z44" s="838" t="s">
        <v>1067</v>
      </c>
      <c r="AA44" s="838"/>
      <c r="AB44" s="45"/>
      <c r="AC44" s="45"/>
      <c r="AD44" s="1093">
        <v>2</v>
      </c>
      <c r="AE44" s="1107"/>
      <c r="AF44" s="71"/>
      <c r="AG44" s="45"/>
      <c r="AH44" s="45"/>
      <c r="AI44" s="45"/>
      <c r="AJ44" s="45"/>
      <c r="AK44" s="45"/>
      <c r="AL44" s="45"/>
      <c r="AM44" s="45"/>
      <c r="AN44" s="45"/>
      <c r="AO44" s="45"/>
      <c r="AP44" s="23"/>
      <c r="AQ44" s="23"/>
      <c r="AR44" s="1103"/>
      <c r="AS44" s="1103"/>
      <c r="AT44" s="45"/>
      <c r="AU44" s="45"/>
      <c r="AV44" s="45"/>
      <c r="AW44" s="45"/>
      <c r="AX44" s="45"/>
      <c r="AY44" s="45"/>
      <c r="AZ44" s="45"/>
      <c r="BA44" s="1116"/>
      <c r="BB44" s="45"/>
      <c r="BC44" s="45"/>
      <c r="BD44" s="45"/>
      <c r="BE44" s="45"/>
    </row>
    <row r="45" spans="2:57" s="45" customFormat="1" ht="21" customHeight="1">
      <c r="B45" s="58"/>
      <c r="C45" s="45"/>
      <c r="D45" s="45"/>
      <c r="E45" s="71"/>
      <c r="F45" s="45"/>
      <c r="G45" s="58"/>
      <c r="H45" s="824" t="s">
        <v>1538</v>
      </c>
      <c r="I45" s="848" t="s">
        <v>584</v>
      </c>
      <c r="J45" s="400"/>
      <c r="K45" s="400"/>
      <c r="L45" s="400"/>
      <c r="M45" s="410"/>
      <c r="N45" s="63"/>
      <c r="O45" s="44" t="s">
        <v>1482</v>
      </c>
      <c r="P45" s="1075"/>
      <c r="Q45" s="1078"/>
      <c r="R45" s="454"/>
      <c r="S45" s="454"/>
      <c r="T45" s="454"/>
      <c r="U45" s="454"/>
      <c r="V45" s="454"/>
      <c r="W45" s="796"/>
      <c r="X45" s="796"/>
      <c r="Y45" s="23" t="s">
        <v>859</v>
      </c>
      <c r="Z45" s="333" t="s">
        <v>1966</v>
      </c>
      <c r="AA45" s="333"/>
      <c r="AB45" s="333"/>
      <c r="AC45" s="45"/>
      <c r="AD45" s="1093">
        <v>0</v>
      </c>
      <c r="AE45" s="1107"/>
      <c r="AF45" s="71"/>
      <c r="AG45" s="45"/>
      <c r="AH45" s="45"/>
      <c r="AI45" s="45"/>
      <c r="AJ45" s="45"/>
      <c r="AK45" s="45"/>
      <c r="AL45" s="45"/>
      <c r="AM45" s="45"/>
      <c r="AN45" s="45"/>
      <c r="AO45" s="45"/>
      <c r="AP45" s="23"/>
      <c r="AQ45" s="23"/>
      <c r="AR45" s="1103"/>
      <c r="AS45" s="1103"/>
      <c r="AT45" s="45"/>
      <c r="AU45" s="45"/>
      <c r="AV45" s="45"/>
      <c r="AW45" s="45"/>
      <c r="AX45" s="45"/>
      <c r="AY45" s="45"/>
      <c r="AZ45" s="45"/>
      <c r="BA45" s="1116"/>
      <c r="BB45" s="45"/>
      <c r="BC45" s="45"/>
      <c r="BD45" s="45"/>
      <c r="BE45" s="45"/>
    </row>
    <row r="46" spans="2:57" s="45" customFormat="1" ht="7.5" customHeight="1">
      <c r="B46" s="58"/>
      <c r="C46" s="45"/>
      <c r="D46" s="45"/>
      <c r="E46" s="71"/>
      <c r="F46" s="45"/>
      <c r="G46" s="60"/>
      <c r="H46" s="152"/>
      <c r="I46" s="263"/>
      <c r="J46" s="263"/>
      <c r="K46" s="263"/>
      <c r="L46" s="263"/>
      <c r="M46" s="263"/>
      <c r="N46" s="263"/>
      <c r="O46" s="263"/>
      <c r="P46" s="263"/>
      <c r="Q46" s="263"/>
      <c r="R46" s="263"/>
      <c r="S46" s="263"/>
      <c r="T46" s="263"/>
      <c r="U46" s="263"/>
      <c r="V46" s="263"/>
      <c r="W46" s="152"/>
      <c r="X46" s="152"/>
      <c r="Y46" s="38"/>
      <c r="Z46" s="152"/>
      <c r="AA46" s="152"/>
      <c r="AB46" s="152"/>
      <c r="AC46" s="152"/>
      <c r="AD46" s="1094"/>
      <c r="AE46" s="1108"/>
      <c r="AF46" s="1114"/>
      <c r="AG46" s="45"/>
      <c r="AH46" s="333"/>
      <c r="AI46" s="333"/>
      <c r="AJ46" s="23"/>
      <c r="AK46" s="23"/>
      <c r="AL46" s="1103"/>
      <c r="AM46" s="1103"/>
      <c r="AN46" s="45"/>
      <c r="AO46" s="45"/>
      <c r="AP46" s="45"/>
      <c r="AQ46" s="45"/>
      <c r="AR46" s="45"/>
      <c r="AS46" s="45"/>
      <c r="AT46" s="45"/>
      <c r="AU46" s="45"/>
      <c r="AV46" s="45"/>
      <c r="AW46" s="45"/>
      <c r="AX46" s="45"/>
      <c r="AY46" s="45"/>
      <c r="AZ46" s="45"/>
      <c r="BA46" s="45"/>
      <c r="BB46" s="45"/>
      <c r="BC46" s="45"/>
      <c r="BD46" s="45"/>
      <c r="BE46" s="45"/>
    </row>
    <row r="47" spans="2:57" s="45" customFormat="1" ht="21" customHeight="1">
      <c r="B47" s="32"/>
      <c r="C47" s="240"/>
      <c r="D47" s="240"/>
      <c r="E47" s="68"/>
      <c r="F47" s="45"/>
      <c r="G47" s="57" t="s">
        <v>1967</v>
      </c>
      <c r="H47" s="179"/>
      <c r="I47" s="175"/>
      <c r="J47" s="175"/>
      <c r="K47" s="175"/>
      <c r="L47" s="175"/>
      <c r="M47" s="175"/>
      <c r="N47" s="175"/>
      <c r="O47" s="175"/>
      <c r="P47" s="175"/>
      <c r="Q47" s="175"/>
      <c r="R47" s="175"/>
      <c r="S47" s="175"/>
      <c r="T47" s="175"/>
      <c r="U47" s="175"/>
      <c r="V47" s="175"/>
      <c r="W47" s="179"/>
      <c r="X47" s="179"/>
      <c r="Y47" s="37"/>
      <c r="Z47" s="37"/>
      <c r="AA47" s="37"/>
      <c r="AB47" s="179"/>
      <c r="AC47" s="179"/>
      <c r="AD47" s="1095"/>
      <c r="AE47" s="1109"/>
      <c r="AF47" s="71"/>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row>
    <row r="48" spans="2:57" s="45" customFormat="1" ht="43.5" customHeight="1">
      <c r="B48" s="32"/>
      <c r="C48" s="240"/>
      <c r="D48" s="240"/>
      <c r="E48" s="68"/>
      <c r="F48" s="45"/>
      <c r="G48" s="58"/>
      <c r="H48" s="824" t="s">
        <v>835</v>
      </c>
      <c r="I48" s="454" t="s">
        <v>371</v>
      </c>
      <c r="J48" s="454"/>
      <c r="K48" s="454"/>
      <c r="L48" s="454"/>
      <c r="M48" s="454"/>
      <c r="N48" s="316"/>
      <c r="O48" s="352" t="s">
        <v>1932</v>
      </c>
      <c r="P48" s="1075" t="s">
        <v>859</v>
      </c>
      <c r="Q48" s="1078" t="s">
        <v>1015</v>
      </c>
      <c r="R48" s="454" t="s">
        <v>1549</v>
      </c>
      <c r="S48" s="454"/>
      <c r="T48" s="454"/>
      <c r="U48" s="454"/>
      <c r="V48" s="454"/>
      <c r="W48" s="796"/>
      <c r="X48" s="796"/>
      <c r="Y48" s="23" t="s">
        <v>859</v>
      </c>
      <c r="Z48" s="333" t="s">
        <v>1198</v>
      </c>
      <c r="AA48" s="333"/>
      <c r="AB48" s="333"/>
      <c r="AC48" s="1089"/>
      <c r="AD48" s="1093">
        <v>5</v>
      </c>
      <c r="AE48" s="1107"/>
      <c r="AF48" s="71"/>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row>
    <row r="49" spans="2:57" s="45" customFormat="1" ht="42" customHeight="1">
      <c r="B49" s="62"/>
      <c r="C49" s="241"/>
      <c r="D49" s="241"/>
      <c r="E49" s="357"/>
      <c r="F49" s="45"/>
      <c r="G49" s="58"/>
      <c r="H49" s="824" t="s">
        <v>342</v>
      </c>
      <c r="I49" s="454" t="s">
        <v>149</v>
      </c>
      <c r="J49" s="454"/>
      <c r="K49" s="454"/>
      <c r="L49" s="454"/>
      <c r="M49" s="454"/>
      <c r="N49" s="63"/>
      <c r="O49" s="44" t="s">
        <v>1932</v>
      </c>
      <c r="P49" s="1075"/>
      <c r="Q49" s="1078"/>
      <c r="R49" s="454"/>
      <c r="S49" s="454"/>
      <c r="T49" s="454"/>
      <c r="U49" s="454"/>
      <c r="V49" s="454"/>
      <c r="W49" s="796"/>
      <c r="X49" s="796"/>
      <c r="Y49" s="23" t="s">
        <v>859</v>
      </c>
      <c r="Z49" s="333" t="s">
        <v>1042</v>
      </c>
      <c r="AA49" s="333"/>
      <c r="AB49" s="333"/>
      <c r="AC49" s="1089"/>
      <c r="AD49" s="1093">
        <v>3</v>
      </c>
      <c r="AE49" s="1107"/>
      <c r="AF49" s="71"/>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row>
    <row r="50" spans="2:57" s="45" customFormat="1" ht="30" customHeight="1">
      <c r="B50" s="62"/>
      <c r="C50" s="241"/>
      <c r="D50" s="241"/>
      <c r="E50" s="357"/>
      <c r="F50" s="45"/>
      <c r="G50" s="58"/>
      <c r="H50" s="824" t="s">
        <v>683</v>
      </c>
      <c r="I50" s="848" t="s">
        <v>1998</v>
      </c>
      <c r="J50" s="400"/>
      <c r="K50" s="400"/>
      <c r="L50" s="400"/>
      <c r="M50" s="410"/>
      <c r="N50" s="316"/>
      <c r="O50" s="352" t="s">
        <v>747</v>
      </c>
      <c r="P50" s="1075"/>
      <c r="Q50" s="1078"/>
      <c r="R50" s="454"/>
      <c r="S50" s="454"/>
      <c r="T50" s="454"/>
      <c r="U50" s="454"/>
      <c r="V50" s="454"/>
      <c r="W50" s="796"/>
      <c r="X50" s="796"/>
      <c r="Y50" s="23" t="s">
        <v>859</v>
      </c>
      <c r="Z50" s="333" t="s">
        <v>135</v>
      </c>
      <c r="AA50" s="333"/>
      <c r="AB50" s="333"/>
      <c r="AC50" s="1089"/>
      <c r="AD50" s="1093">
        <v>0</v>
      </c>
      <c r="AE50" s="1107"/>
      <c r="AF50" s="71"/>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row>
    <row r="51" spans="2:57" s="45" customFormat="1" ht="25.5" customHeight="1">
      <c r="B51" s="62"/>
      <c r="C51" s="241"/>
      <c r="D51" s="241"/>
      <c r="E51" s="357"/>
      <c r="F51" s="45"/>
      <c r="G51" s="58"/>
      <c r="H51" s="824" t="s">
        <v>1538</v>
      </c>
      <c r="I51" s="848" t="s">
        <v>1581</v>
      </c>
      <c r="J51" s="400"/>
      <c r="K51" s="400"/>
      <c r="L51" s="400"/>
      <c r="M51" s="410"/>
      <c r="N51" s="63"/>
      <c r="O51" s="44" t="s">
        <v>1482</v>
      </c>
      <c r="P51" s="1075"/>
      <c r="Q51" s="1078"/>
      <c r="R51" s="454"/>
      <c r="S51" s="454"/>
      <c r="T51" s="454"/>
      <c r="U51" s="454"/>
      <c r="V51" s="454"/>
      <c r="W51" s="796"/>
      <c r="X51" s="796"/>
      <c r="Y51" s="23"/>
      <c r="Z51" s="1083"/>
      <c r="AA51" s="1083"/>
      <c r="AB51" s="45"/>
      <c r="AC51" s="45"/>
      <c r="AD51" s="1093"/>
      <c r="AE51" s="1107"/>
      <c r="AF51" s="71"/>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row>
    <row r="52" spans="2:57" s="45" customFormat="1" ht="6.75" customHeight="1">
      <c r="B52" s="62"/>
      <c r="C52" s="241"/>
      <c r="D52" s="241"/>
      <c r="E52" s="357"/>
      <c r="F52" s="45"/>
      <c r="G52" s="60"/>
      <c r="H52" s="152"/>
      <c r="I52" s="263"/>
      <c r="J52" s="263"/>
      <c r="K52" s="263"/>
      <c r="L52" s="263"/>
      <c r="M52" s="263"/>
      <c r="N52" s="263"/>
      <c r="O52" s="263"/>
      <c r="P52" s="263"/>
      <c r="Q52" s="263"/>
      <c r="R52" s="263"/>
      <c r="S52" s="263"/>
      <c r="T52" s="263"/>
      <c r="U52" s="263"/>
      <c r="V52" s="263"/>
      <c r="W52" s="152"/>
      <c r="X52" s="152"/>
      <c r="Y52" s="38"/>
      <c r="Z52" s="38"/>
      <c r="AA52" s="38"/>
      <c r="AB52" s="152"/>
      <c r="AC52" s="152"/>
      <c r="AD52" s="1094"/>
      <c r="AE52" s="1108"/>
      <c r="AF52" s="71"/>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row>
    <row r="53" spans="2:57" s="45" customFormat="1" ht="21" customHeight="1">
      <c r="B53" s="62"/>
      <c r="C53" s="241"/>
      <c r="D53" s="241"/>
      <c r="E53" s="357"/>
      <c r="F53" s="45"/>
      <c r="G53" s="57" t="s">
        <v>790</v>
      </c>
      <c r="H53" s="179"/>
      <c r="I53" s="175"/>
      <c r="J53" s="175"/>
      <c r="K53" s="175"/>
      <c r="L53" s="175"/>
      <c r="M53" s="175"/>
      <c r="N53" s="175"/>
      <c r="O53" s="175"/>
      <c r="P53" s="175"/>
      <c r="Q53" s="175"/>
      <c r="R53" s="175"/>
      <c r="S53" s="175"/>
      <c r="T53" s="175"/>
      <c r="U53" s="175"/>
      <c r="V53" s="175"/>
      <c r="W53" s="179"/>
      <c r="X53" s="179"/>
      <c r="Y53" s="37"/>
      <c r="Z53" s="37"/>
      <c r="AA53" s="37"/>
      <c r="AB53" s="179"/>
      <c r="AC53" s="179"/>
      <c r="AD53" s="1095"/>
      <c r="AE53" s="1109"/>
      <c r="AF53" s="71"/>
      <c r="AG53" s="45"/>
      <c r="AH53" s="45"/>
      <c r="AI53" s="45"/>
      <c r="AJ53" s="45"/>
      <c r="AK53" s="45"/>
      <c r="AL53" s="45"/>
      <c r="AM53" s="45"/>
      <c r="AN53" s="45"/>
      <c r="AO53" s="45"/>
      <c r="AP53" s="45"/>
      <c r="AQ53" s="838"/>
      <c r="AR53" s="838"/>
      <c r="AS53" s="838"/>
      <c r="AT53" s="45"/>
      <c r="AU53" s="333"/>
      <c r="AV53" s="333"/>
      <c r="AW53" s="23"/>
      <c r="AX53" s="23"/>
      <c r="AY53" s="1103"/>
      <c r="AZ53" s="1103"/>
      <c r="BA53" s="45"/>
      <c r="BB53" s="45"/>
      <c r="BC53" s="45"/>
      <c r="BD53" s="45"/>
      <c r="BE53" s="45"/>
    </row>
    <row r="54" spans="2:57" s="45" customFormat="1" ht="30" customHeight="1">
      <c r="B54" s="58"/>
      <c r="C54" s="45"/>
      <c r="D54" s="45"/>
      <c r="E54" s="71"/>
      <c r="F54" s="45"/>
      <c r="G54" s="58"/>
      <c r="H54" s="824" t="s">
        <v>835</v>
      </c>
      <c r="I54" s="454" t="s">
        <v>1970</v>
      </c>
      <c r="J54" s="454"/>
      <c r="K54" s="454"/>
      <c r="L54" s="454"/>
      <c r="M54" s="454"/>
      <c r="N54" s="329"/>
      <c r="O54" s="352" t="s">
        <v>1482</v>
      </c>
      <c r="P54" s="78" t="s">
        <v>859</v>
      </c>
      <c r="Q54" s="1078" t="s">
        <v>683</v>
      </c>
      <c r="R54" s="319" t="s">
        <v>169</v>
      </c>
      <c r="S54" s="332"/>
      <c r="T54" s="332"/>
      <c r="U54" s="332"/>
      <c r="V54" s="361"/>
      <c r="W54" s="25"/>
      <c r="X54" s="39" t="s">
        <v>1415</v>
      </c>
      <c r="Y54" s="23" t="s">
        <v>859</v>
      </c>
      <c r="Z54" s="333" t="s">
        <v>1971</v>
      </c>
      <c r="AA54" s="333"/>
      <c r="AB54" s="333"/>
      <c r="AC54" s="1089"/>
      <c r="AD54" s="1093">
        <v>5</v>
      </c>
      <c r="AE54" s="1107"/>
      <c r="AF54" s="71"/>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row>
    <row r="55" spans="2:57" s="45" customFormat="1" ht="19.5" customHeight="1">
      <c r="B55" s="58"/>
      <c r="C55" s="45"/>
      <c r="D55" s="45"/>
      <c r="E55" s="71"/>
      <c r="F55" s="45"/>
      <c r="G55" s="58"/>
      <c r="H55" s="824" t="s">
        <v>342</v>
      </c>
      <c r="I55" s="319" t="s">
        <v>1742</v>
      </c>
      <c r="J55" s="332"/>
      <c r="K55" s="332"/>
      <c r="L55" s="332"/>
      <c r="M55" s="361"/>
      <c r="N55" s="77"/>
      <c r="O55" s="42" t="s">
        <v>1482</v>
      </c>
      <c r="P55" s="125"/>
      <c r="Q55" s="1078"/>
      <c r="R55" s="320"/>
      <c r="S55" s="333"/>
      <c r="T55" s="333"/>
      <c r="U55" s="333"/>
      <c r="V55" s="362"/>
      <c r="W55" s="439"/>
      <c r="X55" s="40"/>
      <c r="Y55" s="23" t="s">
        <v>859</v>
      </c>
      <c r="Z55" s="333" t="s">
        <v>1972</v>
      </c>
      <c r="AA55" s="333"/>
      <c r="AB55" s="333"/>
      <c r="AC55" s="1089"/>
      <c r="AD55" s="1093">
        <v>3</v>
      </c>
      <c r="AE55" s="1107"/>
      <c r="AF55" s="71"/>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row>
    <row r="56" spans="2:57" s="45" customFormat="1" ht="19.5" customHeight="1">
      <c r="B56" s="58"/>
      <c r="C56" s="45"/>
      <c r="D56" s="45"/>
      <c r="E56" s="71"/>
      <c r="F56" s="45"/>
      <c r="G56" s="58"/>
      <c r="H56" s="824"/>
      <c r="I56" s="321"/>
      <c r="J56" s="334"/>
      <c r="K56" s="334"/>
      <c r="L56" s="334"/>
      <c r="M56" s="363"/>
      <c r="N56" s="79"/>
      <c r="O56" s="44"/>
      <c r="P56" s="125"/>
      <c r="Q56" s="1078"/>
      <c r="R56" s="321"/>
      <c r="S56" s="334"/>
      <c r="T56" s="334"/>
      <c r="U56" s="334"/>
      <c r="V56" s="363"/>
      <c r="W56" s="26"/>
      <c r="X56" s="41"/>
      <c r="Y56" s="23" t="s">
        <v>859</v>
      </c>
      <c r="Z56" s="333" t="s">
        <v>1973</v>
      </c>
      <c r="AA56" s="333"/>
      <c r="AB56" s="333"/>
      <c r="AC56" s="1089"/>
      <c r="AD56" s="1093">
        <v>0</v>
      </c>
      <c r="AE56" s="1107"/>
      <c r="AF56" s="71"/>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row>
    <row r="57" spans="2:57" s="45" customFormat="1" ht="7.5" customHeight="1">
      <c r="B57" s="58"/>
      <c r="C57" s="45"/>
      <c r="D57" s="45"/>
      <c r="E57" s="71"/>
      <c r="F57" s="45"/>
      <c r="G57" s="60"/>
      <c r="H57" s="846"/>
      <c r="I57" s="334"/>
      <c r="J57" s="334"/>
      <c r="K57" s="334"/>
      <c r="L57" s="334"/>
      <c r="M57" s="334"/>
      <c r="N57" s="263"/>
      <c r="O57" s="181"/>
      <c r="P57" s="263"/>
      <c r="Q57" s="263"/>
      <c r="R57" s="263"/>
      <c r="S57" s="263"/>
      <c r="T57" s="263"/>
      <c r="U57" s="263"/>
      <c r="V57" s="263"/>
      <c r="W57" s="152"/>
      <c r="X57" s="152"/>
      <c r="Y57" s="38"/>
      <c r="Z57" s="1070"/>
      <c r="AA57" s="1070"/>
      <c r="AB57" s="152"/>
      <c r="AC57" s="152"/>
      <c r="AD57" s="1096"/>
      <c r="AE57" s="1108"/>
      <c r="AF57" s="71"/>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row>
    <row r="58" spans="2:57" s="45" customFormat="1" ht="21" customHeight="1">
      <c r="B58" s="32"/>
      <c r="C58" s="240"/>
      <c r="D58" s="240"/>
      <c r="E58" s="68"/>
      <c r="F58" s="45"/>
      <c r="G58" s="57" t="s">
        <v>1975</v>
      </c>
      <c r="H58" s="1069"/>
      <c r="I58" s="332"/>
      <c r="J58" s="332"/>
      <c r="K58" s="332"/>
      <c r="L58" s="332"/>
      <c r="M58" s="332"/>
      <c r="N58" s="374"/>
      <c r="O58" s="175"/>
      <c r="P58" s="175"/>
      <c r="Q58" s="175"/>
      <c r="R58" s="175"/>
      <c r="S58" s="175"/>
      <c r="T58" s="175"/>
      <c r="U58" s="175"/>
      <c r="V58" s="175"/>
      <c r="W58" s="179"/>
      <c r="X58" s="179"/>
      <c r="Y58" s="37"/>
      <c r="Z58" s="37"/>
      <c r="AA58" s="37"/>
      <c r="AB58" s="179"/>
      <c r="AC58" s="179"/>
      <c r="AD58" s="1095"/>
      <c r="AE58" s="1109"/>
      <c r="AF58" s="71"/>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row>
    <row r="59" spans="2:57" s="45" customFormat="1" ht="48.75" customHeight="1">
      <c r="B59" s="32"/>
      <c r="C59" s="240"/>
      <c r="D59" s="240"/>
      <c r="E59" s="68"/>
      <c r="F59" s="45"/>
      <c r="G59" s="58"/>
      <c r="H59" s="824" t="s">
        <v>835</v>
      </c>
      <c r="I59" s="1071" t="s">
        <v>1615</v>
      </c>
      <c r="J59" s="1071"/>
      <c r="K59" s="1071"/>
      <c r="L59" s="1071"/>
      <c r="M59" s="1071"/>
      <c r="N59" s="329"/>
      <c r="O59" s="352" t="s">
        <v>747</v>
      </c>
      <c r="P59" s="78" t="s">
        <v>859</v>
      </c>
      <c r="Q59" s="1078" t="s">
        <v>683</v>
      </c>
      <c r="R59" s="454" t="s">
        <v>169</v>
      </c>
      <c r="S59" s="454"/>
      <c r="T59" s="454"/>
      <c r="U59" s="454"/>
      <c r="V59" s="454"/>
      <c r="W59" s="25"/>
      <c r="X59" s="39" t="s">
        <v>1415</v>
      </c>
      <c r="Y59" s="23" t="s">
        <v>859</v>
      </c>
      <c r="Z59" s="333" t="s">
        <v>1946</v>
      </c>
      <c r="AA59" s="333"/>
      <c r="AB59" s="333"/>
      <c r="AC59" s="1089"/>
      <c r="AD59" s="1093">
        <v>5</v>
      </c>
      <c r="AE59" s="1107"/>
      <c r="AF59" s="71"/>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row>
    <row r="60" spans="2:57" s="45" customFormat="1" ht="19.5" customHeight="1">
      <c r="B60" s="32"/>
      <c r="C60" s="240"/>
      <c r="D60" s="240"/>
      <c r="E60" s="68"/>
      <c r="F60" s="45"/>
      <c r="G60" s="58"/>
      <c r="H60" s="824" t="s">
        <v>342</v>
      </c>
      <c r="I60" s="1071" t="s">
        <v>1977</v>
      </c>
      <c r="J60" s="1071"/>
      <c r="K60" s="1071"/>
      <c r="L60" s="1071"/>
      <c r="M60" s="1071"/>
      <c r="N60" s="77"/>
      <c r="O60" s="42" t="s">
        <v>747</v>
      </c>
      <c r="P60" s="125"/>
      <c r="Q60" s="1078"/>
      <c r="R60" s="454"/>
      <c r="S60" s="454"/>
      <c r="T60" s="454"/>
      <c r="U60" s="454"/>
      <c r="V60" s="454"/>
      <c r="W60" s="439"/>
      <c r="X60" s="40"/>
      <c r="Y60" s="23" t="s">
        <v>859</v>
      </c>
      <c r="Z60" s="333" t="s">
        <v>1950</v>
      </c>
      <c r="AA60" s="333"/>
      <c r="AB60" s="333"/>
      <c r="AC60" s="1089"/>
      <c r="AD60" s="1093">
        <v>3</v>
      </c>
      <c r="AE60" s="1107"/>
      <c r="AF60" s="71"/>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row>
    <row r="61" spans="2:57" s="45" customFormat="1" ht="19.5" customHeight="1">
      <c r="B61" s="32"/>
      <c r="C61" s="240"/>
      <c r="D61" s="240"/>
      <c r="E61" s="68"/>
      <c r="F61" s="45"/>
      <c r="G61" s="58"/>
      <c r="H61" s="824"/>
      <c r="I61" s="1071"/>
      <c r="J61" s="1071"/>
      <c r="K61" s="1071"/>
      <c r="L61" s="1071"/>
      <c r="M61" s="1071"/>
      <c r="N61" s="79"/>
      <c r="O61" s="44"/>
      <c r="P61" s="125"/>
      <c r="Q61" s="1078"/>
      <c r="R61" s="454"/>
      <c r="S61" s="454"/>
      <c r="T61" s="454"/>
      <c r="U61" s="454"/>
      <c r="V61" s="454"/>
      <c r="W61" s="26"/>
      <c r="X61" s="41"/>
      <c r="Y61" s="23" t="s">
        <v>859</v>
      </c>
      <c r="Z61" s="333" t="s">
        <v>1764</v>
      </c>
      <c r="AA61" s="333"/>
      <c r="AB61" s="333"/>
      <c r="AC61" s="1089"/>
      <c r="AD61" s="1093">
        <v>0</v>
      </c>
      <c r="AE61" s="1107"/>
      <c r="AF61" s="71"/>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row>
    <row r="62" spans="2:57" s="45" customFormat="1" ht="7.5" customHeight="1">
      <c r="B62" s="32"/>
      <c r="C62" s="240"/>
      <c r="D62" s="240"/>
      <c r="E62" s="68"/>
      <c r="F62" s="45"/>
      <c r="G62" s="60"/>
      <c r="H62" s="846"/>
      <c r="I62" s="334"/>
      <c r="J62" s="334"/>
      <c r="K62" s="334"/>
      <c r="L62" s="334"/>
      <c r="M62" s="334"/>
      <c r="N62" s="263"/>
      <c r="O62" s="181"/>
      <c r="P62" s="263"/>
      <c r="Q62" s="1070"/>
      <c r="R62" s="334"/>
      <c r="S62" s="334"/>
      <c r="T62" s="334"/>
      <c r="U62" s="334"/>
      <c r="V62" s="334"/>
      <c r="W62" s="152"/>
      <c r="X62" s="38"/>
      <c r="Y62" s="152"/>
      <c r="Z62" s="152"/>
      <c r="AA62" s="152"/>
      <c r="AB62" s="152"/>
      <c r="AC62" s="152"/>
      <c r="AD62" s="1097"/>
      <c r="AE62" s="1108"/>
      <c r="AF62" s="71"/>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row>
    <row r="63" spans="2:57" s="45" customFormat="1" ht="21" customHeight="1">
      <c r="B63" s="62"/>
      <c r="C63" s="241"/>
      <c r="D63" s="241"/>
      <c r="E63" s="357"/>
      <c r="F63" s="45"/>
      <c r="G63" s="57" t="s">
        <v>1978</v>
      </c>
      <c r="H63" s="179"/>
      <c r="I63" s="175"/>
      <c r="J63" s="175"/>
      <c r="K63" s="175"/>
      <c r="L63" s="175"/>
      <c r="M63" s="175"/>
      <c r="N63" s="175"/>
      <c r="O63" s="175"/>
      <c r="P63" s="175"/>
      <c r="Q63" s="175"/>
      <c r="R63" s="175"/>
      <c r="S63" s="175"/>
      <c r="T63" s="175"/>
      <c r="U63" s="175"/>
      <c r="V63" s="175"/>
      <c r="W63" s="179"/>
      <c r="X63" s="179"/>
      <c r="Y63" s="179"/>
      <c r="Z63" s="179"/>
      <c r="AA63" s="179"/>
      <c r="AB63" s="179"/>
      <c r="AC63" s="179"/>
      <c r="AD63" s="1098"/>
      <c r="AE63" s="1109"/>
      <c r="AF63" s="71"/>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row>
    <row r="64" spans="2:57" s="45" customFormat="1" ht="48.75" customHeight="1">
      <c r="B64" s="62"/>
      <c r="C64" s="241"/>
      <c r="D64" s="241"/>
      <c r="E64" s="357"/>
      <c r="F64" s="45"/>
      <c r="G64" s="58"/>
      <c r="H64" s="824" t="s">
        <v>835</v>
      </c>
      <c r="I64" s="1071" t="s">
        <v>663</v>
      </c>
      <c r="J64" s="1071"/>
      <c r="K64" s="1071"/>
      <c r="L64" s="1071"/>
      <c r="M64" s="1071"/>
      <c r="N64" s="329"/>
      <c r="O64" s="352" t="s">
        <v>747</v>
      </c>
      <c r="P64" s="1075" t="s">
        <v>859</v>
      </c>
      <c r="Q64" s="1078" t="s">
        <v>683</v>
      </c>
      <c r="R64" s="454" t="s">
        <v>169</v>
      </c>
      <c r="S64" s="454"/>
      <c r="T64" s="454"/>
      <c r="U64" s="454"/>
      <c r="V64" s="454"/>
      <c r="W64" s="25"/>
      <c r="X64" s="39" t="s">
        <v>1415</v>
      </c>
      <c r="Y64" s="23" t="s">
        <v>859</v>
      </c>
      <c r="Z64" s="333" t="s">
        <v>1946</v>
      </c>
      <c r="AA64" s="333"/>
      <c r="AB64" s="333"/>
      <c r="AC64" s="1089"/>
      <c r="AD64" s="1093">
        <v>5</v>
      </c>
      <c r="AE64" s="1107"/>
      <c r="AF64" s="71"/>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row>
    <row r="65" spans="2:54" s="45" customFormat="1" ht="19.5" customHeight="1">
      <c r="B65" s="62"/>
      <c r="C65" s="241"/>
      <c r="D65" s="241"/>
      <c r="E65" s="357"/>
      <c r="F65" s="45"/>
      <c r="G65" s="58"/>
      <c r="H65" s="824" t="s">
        <v>342</v>
      </c>
      <c r="I65" s="1071" t="s">
        <v>1977</v>
      </c>
      <c r="J65" s="1071"/>
      <c r="K65" s="1071"/>
      <c r="L65" s="1071"/>
      <c r="M65" s="1071"/>
      <c r="N65" s="77"/>
      <c r="O65" s="42" t="s">
        <v>747</v>
      </c>
      <c r="P65" s="43"/>
      <c r="Q65" s="1078"/>
      <c r="R65" s="454"/>
      <c r="S65" s="454"/>
      <c r="T65" s="454"/>
      <c r="U65" s="454"/>
      <c r="V65" s="454"/>
      <c r="W65" s="439"/>
      <c r="X65" s="40"/>
      <c r="Y65" s="439" t="s">
        <v>859</v>
      </c>
      <c r="Z65" s="333" t="s">
        <v>1950</v>
      </c>
      <c r="AA65" s="333"/>
      <c r="AB65" s="333"/>
      <c r="AC65" s="1089"/>
      <c r="AD65" s="1093">
        <v>3</v>
      </c>
      <c r="AE65" s="1107"/>
      <c r="AF65" s="71"/>
      <c r="AG65" s="45"/>
      <c r="AH65" s="45"/>
      <c r="AI65" s="45"/>
      <c r="AJ65" s="45"/>
      <c r="AK65" s="45"/>
      <c r="AL65" s="45"/>
      <c r="AM65" s="45"/>
      <c r="AN65" s="45"/>
      <c r="AO65" s="45"/>
      <c r="AP65" s="45"/>
      <c r="AQ65" s="45"/>
      <c r="AR65" s="45"/>
      <c r="AS65" s="45"/>
      <c r="AT65" s="45"/>
      <c r="AU65" s="45"/>
      <c r="AV65" s="45"/>
      <c r="AW65" s="45"/>
      <c r="AX65" s="45"/>
      <c r="AY65" s="45"/>
      <c r="AZ65" s="45"/>
      <c r="BA65" s="45"/>
      <c r="BB65" s="45"/>
    </row>
    <row r="66" spans="2:54" s="45" customFormat="1" ht="19.5" customHeight="1">
      <c r="B66" s="62"/>
      <c r="C66" s="241"/>
      <c r="D66" s="241"/>
      <c r="E66" s="357"/>
      <c r="F66" s="45"/>
      <c r="G66" s="58"/>
      <c r="H66" s="824"/>
      <c r="I66" s="1071"/>
      <c r="J66" s="1071"/>
      <c r="K66" s="1071"/>
      <c r="L66" s="1071"/>
      <c r="M66" s="1071"/>
      <c r="N66" s="79"/>
      <c r="O66" s="44"/>
      <c r="P66" s="125"/>
      <c r="Q66" s="1078"/>
      <c r="R66" s="454"/>
      <c r="S66" s="454"/>
      <c r="T66" s="454"/>
      <c r="U66" s="454"/>
      <c r="V66" s="454"/>
      <c r="W66" s="26"/>
      <c r="X66" s="41"/>
      <c r="Y66" s="439" t="s">
        <v>859</v>
      </c>
      <c r="Z66" s="333" t="s">
        <v>1764</v>
      </c>
      <c r="AA66" s="333"/>
      <c r="AB66" s="333"/>
      <c r="AC66" s="1089"/>
      <c r="AD66" s="1093">
        <v>0</v>
      </c>
      <c r="AE66" s="1107"/>
      <c r="AF66" s="71"/>
      <c r="AG66" s="45"/>
      <c r="AH66" s="45"/>
      <c r="AI66" s="45"/>
      <c r="AJ66" s="45"/>
      <c r="AK66" s="45"/>
      <c r="AL66" s="45"/>
      <c r="AM66" s="45"/>
      <c r="AN66" s="45"/>
      <c r="AO66" s="45"/>
      <c r="AP66" s="45"/>
      <c r="AQ66" s="45"/>
      <c r="AR66" s="45"/>
      <c r="AS66" s="45"/>
      <c r="AT66" s="45"/>
      <c r="AU66" s="45"/>
      <c r="AV66" s="45"/>
      <c r="AW66" s="45"/>
      <c r="AX66" s="45"/>
      <c r="AY66" s="45"/>
      <c r="AZ66" s="45"/>
      <c r="BA66" s="45"/>
      <c r="BB66" s="45"/>
    </row>
    <row r="67" spans="2:54" s="45" customFormat="1" ht="7.5" customHeight="1">
      <c r="B67" s="62"/>
      <c r="C67" s="241"/>
      <c r="D67" s="241"/>
      <c r="E67" s="357"/>
      <c r="F67" s="45"/>
      <c r="G67" s="60"/>
      <c r="H67" s="846"/>
      <c r="I67" s="334"/>
      <c r="J67" s="334"/>
      <c r="K67" s="334"/>
      <c r="L67" s="334"/>
      <c r="M67" s="334"/>
      <c r="N67" s="152"/>
      <c r="O67" s="38"/>
      <c r="P67" s="152"/>
      <c r="Q67" s="846"/>
      <c r="R67" s="334"/>
      <c r="S67" s="334"/>
      <c r="T67" s="334"/>
      <c r="U67" s="334"/>
      <c r="V67" s="334"/>
      <c r="W67" s="38"/>
      <c r="X67" s="38"/>
      <c r="Y67" s="38"/>
      <c r="Z67" s="1070"/>
      <c r="AA67" s="1070"/>
      <c r="AB67" s="152"/>
      <c r="AC67" s="152"/>
      <c r="AD67" s="1099"/>
      <c r="AE67" s="1110"/>
      <c r="AF67" s="71"/>
      <c r="AG67" s="45"/>
      <c r="AH67" s="45"/>
      <c r="AI67" s="45"/>
      <c r="AJ67" s="45"/>
      <c r="AK67" s="45"/>
      <c r="AL67" s="45"/>
      <c r="AM67" s="45"/>
      <c r="AN67" s="45"/>
      <c r="AO67" s="45"/>
      <c r="AP67" s="45"/>
      <c r="AQ67" s="45"/>
      <c r="AR67" s="45"/>
      <c r="AS67" s="45"/>
      <c r="AT67" s="45"/>
      <c r="AU67" s="45"/>
      <c r="AV67" s="45"/>
      <c r="AW67" s="45"/>
      <c r="AX67" s="45"/>
      <c r="AY67" s="45"/>
      <c r="AZ67" s="45"/>
      <c r="BA67" s="45"/>
      <c r="BB67" s="45"/>
    </row>
    <row r="68" spans="2:54" s="45" customFormat="1" ht="24.75" customHeight="1">
      <c r="B68" s="62"/>
      <c r="C68" s="241"/>
      <c r="D68" s="241"/>
      <c r="E68" s="357"/>
      <c r="F68" s="45"/>
      <c r="G68" s="45"/>
      <c r="H68" s="838"/>
      <c r="I68" s="333"/>
      <c r="J68" s="333"/>
      <c r="K68" s="333"/>
      <c r="L68" s="333"/>
      <c r="M68" s="333"/>
      <c r="N68" s="45"/>
      <c r="O68" s="23"/>
      <c r="P68" s="45"/>
      <c r="Q68" s="838"/>
      <c r="R68" s="333"/>
      <c r="S68" s="333"/>
      <c r="T68" s="333"/>
      <c r="U68" s="333"/>
      <c r="V68" s="333"/>
      <c r="W68" s="23"/>
      <c r="X68" s="23"/>
      <c r="Y68" s="23"/>
      <c r="Z68" s="1083"/>
      <c r="AA68" s="1083"/>
      <c r="AB68" s="38"/>
      <c r="AC68" s="38"/>
      <c r="AD68" s="1100" t="s">
        <v>1767</v>
      </c>
      <c r="AE68" s="1100"/>
      <c r="AF68" s="71"/>
      <c r="AG68" s="45"/>
      <c r="AH68" s="45"/>
      <c r="AI68" s="45"/>
      <c r="AJ68" s="45"/>
      <c r="AK68" s="45"/>
      <c r="AL68" s="45"/>
      <c r="AM68" s="45"/>
      <c r="AN68" s="45"/>
      <c r="AO68" s="45"/>
      <c r="AP68" s="45"/>
      <c r="AQ68" s="45"/>
      <c r="AR68" s="45"/>
      <c r="AS68" s="45"/>
      <c r="AT68" s="45"/>
      <c r="AU68" s="45"/>
      <c r="AV68" s="45"/>
      <c r="AW68" s="45"/>
      <c r="AX68" s="45"/>
      <c r="AY68" s="45"/>
      <c r="AZ68" s="45"/>
      <c r="BA68" s="45"/>
      <c r="BB68" s="45"/>
    </row>
    <row r="69" spans="2:54" s="45" customFormat="1" ht="15" customHeight="1">
      <c r="B69" s="58"/>
      <c r="C69" s="45"/>
      <c r="D69" s="45"/>
      <c r="E69" s="71"/>
      <c r="F69" s="45"/>
      <c r="G69" s="45"/>
      <c r="H69" s="45"/>
      <c r="I69" s="796" t="s">
        <v>503</v>
      </c>
      <c r="J69" s="796"/>
      <c r="K69" s="796"/>
      <c r="L69" s="796"/>
      <c r="M69" s="796"/>
      <c r="N69" s="796"/>
      <c r="O69" s="796"/>
      <c r="P69" s="796"/>
      <c r="Q69" s="796"/>
      <c r="R69" s="796"/>
      <c r="S69" s="796"/>
      <c r="T69" s="796"/>
      <c r="U69" s="796"/>
      <c r="V69" s="796"/>
      <c r="W69" s="796"/>
      <c r="X69" s="796"/>
      <c r="Y69" s="796"/>
      <c r="Z69" s="796"/>
      <c r="AA69" s="796"/>
      <c r="AB69" s="796" t="s">
        <v>1980</v>
      </c>
      <c r="AC69" s="24"/>
      <c r="AD69" s="1101"/>
      <c r="AE69" s="1111"/>
      <c r="AF69" s="71"/>
      <c r="AG69" s="45"/>
      <c r="AH69" s="45"/>
      <c r="AI69" s="45"/>
      <c r="AJ69" s="45"/>
      <c r="AK69" s="45"/>
      <c r="AL69" s="45"/>
      <c r="AM69" s="45"/>
      <c r="AN69" s="45"/>
      <c r="AO69" s="45"/>
      <c r="AP69" s="45"/>
      <c r="AQ69" s="45"/>
      <c r="AR69" s="45"/>
      <c r="AS69" s="45"/>
      <c r="AT69" s="45"/>
      <c r="AU69" s="45"/>
      <c r="AV69" s="45"/>
      <c r="AW69" s="45"/>
      <c r="AX69" s="45"/>
      <c r="AY69" s="45"/>
      <c r="AZ69" s="45"/>
      <c r="BA69" s="45"/>
      <c r="BB69" s="45"/>
    </row>
    <row r="70" spans="2:54" s="45" customFormat="1" ht="15" customHeight="1">
      <c r="B70" s="58"/>
      <c r="C70" s="45"/>
      <c r="D70" s="45"/>
      <c r="E70" s="71"/>
      <c r="F70" s="45"/>
      <c r="G70" s="45"/>
      <c r="H70" s="838"/>
      <c r="I70" s="796"/>
      <c r="J70" s="796"/>
      <c r="K70" s="796"/>
      <c r="L70" s="796"/>
      <c r="M70" s="796"/>
      <c r="N70" s="796"/>
      <c r="O70" s="796"/>
      <c r="P70" s="796"/>
      <c r="Q70" s="796"/>
      <c r="R70" s="796"/>
      <c r="S70" s="796"/>
      <c r="T70" s="796"/>
      <c r="U70" s="796"/>
      <c r="V70" s="796"/>
      <c r="W70" s="796"/>
      <c r="X70" s="796"/>
      <c r="Y70" s="796"/>
      <c r="Z70" s="796"/>
      <c r="AA70" s="796"/>
      <c r="AB70" s="796"/>
      <c r="AC70" s="24"/>
      <c r="AD70" s="1099"/>
      <c r="AE70" s="1112"/>
      <c r="AF70" s="71"/>
      <c r="AG70" s="45"/>
      <c r="AH70" s="45"/>
      <c r="AI70" s="45"/>
      <c r="AJ70" s="45"/>
      <c r="AK70" s="45"/>
      <c r="AL70" s="45"/>
      <c r="AM70" s="45"/>
      <c r="AN70" s="45"/>
      <c r="AO70" s="45"/>
      <c r="AP70" s="45"/>
      <c r="AQ70" s="45"/>
      <c r="AR70" s="45"/>
      <c r="AS70" s="45"/>
      <c r="AT70" s="45"/>
      <c r="AU70" s="45"/>
      <c r="AV70" s="45"/>
      <c r="AW70" s="45"/>
      <c r="AX70" s="45"/>
      <c r="AY70" s="45"/>
      <c r="AZ70" s="45"/>
      <c r="BA70" s="45"/>
      <c r="BB70" s="45"/>
    </row>
    <row r="71" spans="2:54" s="45" customFormat="1" ht="7.5" customHeight="1">
      <c r="B71" s="60"/>
      <c r="C71" s="152"/>
      <c r="D71" s="152"/>
      <c r="E71" s="72"/>
      <c r="F71" s="152"/>
      <c r="G71" s="152"/>
      <c r="H71" s="846"/>
      <c r="I71" s="846"/>
      <c r="J71" s="846"/>
      <c r="K71" s="152"/>
      <c r="L71" s="334"/>
      <c r="M71" s="334"/>
      <c r="N71" s="38"/>
      <c r="O71" s="38"/>
      <c r="P71" s="38"/>
      <c r="Q71" s="38"/>
      <c r="R71" s="38"/>
      <c r="S71" s="38"/>
      <c r="T71" s="38"/>
      <c r="U71" s="38"/>
      <c r="V71" s="38"/>
      <c r="W71" s="38"/>
      <c r="X71" s="38"/>
      <c r="Y71" s="38"/>
      <c r="Z71" s="38"/>
      <c r="AA71" s="38"/>
      <c r="AB71" s="38"/>
      <c r="AC71" s="38"/>
      <c r="AD71" s="1102"/>
      <c r="AE71" s="38"/>
      <c r="AF71" s="72"/>
      <c r="AG71" s="45"/>
      <c r="AH71" s="45"/>
      <c r="AI71" s="45"/>
      <c r="AJ71" s="45"/>
      <c r="AK71" s="45"/>
      <c r="AL71" s="45"/>
      <c r="AM71" s="45"/>
      <c r="AN71" s="45"/>
      <c r="AO71" s="45"/>
      <c r="AP71" s="45"/>
      <c r="AQ71" s="45"/>
      <c r="AR71" s="45"/>
      <c r="AS71" s="45"/>
      <c r="AT71" s="45"/>
      <c r="AU71" s="45"/>
      <c r="AV71" s="45"/>
      <c r="AW71" s="45"/>
      <c r="AX71" s="45"/>
      <c r="AY71" s="45"/>
      <c r="AZ71" s="45"/>
      <c r="BA71" s="45"/>
      <c r="BB71" s="45"/>
    </row>
    <row r="72" spans="2:54" s="45" customFormat="1" ht="5.25" customHeight="1">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row>
    <row r="73" spans="2:54" s="45" customFormat="1" ht="22.5" customHeight="1">
      <c r="B73" s="57" t="s">
        <v>378</v>
      </c>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70"/>
      <c r="AG73" s="45"/>
      <c r="AH73" s="45"/>
      <c r="AI73" s="45"/>
      <c r="AJ73" s="45"/>
      <c r="AK73" s="45"/>
      <c r="AL73" s="45"/>
      <c r="AM73" s="45"/>
      <c r="AN73" s="45"/>
      <c r="AO73" s="45"/>
      <c r="AP73" s="45"/>
      <c r="AQ73" s="45"/>
      <c r="AR73" s="45"/>
      <c r="AS73" s="45"/>
      <c r="AT73" s="45"/>
      <c r="AU73" s="45"/>
      <c r="AV73" s="45"/>
      <c r="AW73" s="45"/>
      <c r="AX73" s="45"/>
      <c r="AY73" s="45"/>
      <c r="AZ73" s="45"/>
      <c r="BA73" s="45"/>
      <c r="BB73" s="45"/>
    </row>
    <row r="74" spans="2:54" s="45" customFormat="1" ht="7.5" customHeight="1">
      <c r="B74" s="58"/>
      <c r="C74" s="57"/>
      <c r="D74" s="179"/>
      <c r="E74" s="179"/>
      <c r="F74" s="70"/>
      <c r="G74" s="179"/>
      <c r="H74" s="179"/>
      <c r="I74" s="179"/>
      <c r="J74" s="179"/>
      <c r="K74" s="179"/>
      <c r="L74" s="179"/>
      <c r="M74" s="179"/>
      <c r="N74" s="179"/>
      <c r="O74" s="179"/>
      <c r="P74" s="179"/>
      <c r="Q74" s="179"/>
      <c r="R74" s="179"/>
      <c r="S74" s="179"/>
      <c r="T74" s="179"/>
      <c r="U74" s="179"/>
      <c r="V74" s="179"/>
      <c r="W74" s="179"/>
      <c r="X74" s="179"/>
      <c r="Y74" s="179"/>
      <c r="Z74" s="179"/>
      <c r="AA74" s="179"/>
      <c r="AB74" s="179"/>
      <c r="AC74" s="57"/>
      <c r="AD74" s="70"/>
      <c r="AE74" s="45"/>
      <c r="AF74" s="71"/>
      <c r="AG74" s="45"/>
      <c r="AH74" s="45"/>
      <c r="AI74" s="45"/>
      <c r="AJ74" s="45"/>
      <c r="AK74" s="45"/>
      <c r="AL74" s="45"/>
      <c r="AM74" s="45"/>
      <c r="AN74" s="45"/>
      <c r="AO74" s="45"/>
      <c r="AP74" s="45"/>
      <c r="AQ74" s="45"/>
      <c r="AR74" s="45"/>
      <c r="AS74" s="45"/>
      <c r="AT74" s="45"/>
      <c r="AU74" s="45"/>
      <c r="AV74" s="45"/>
      <c r="AW74" s="45"/>
      <c r="AX74" s="45"/>
      <c r="AY74" s="45"/>
      <c r="AZ74" s="45"/>
      <c r="BA74" s="45"/>
      <c r="BB74" s="45"/>
    </row>
    <row r="75" spans="2:54" s="45" customFormat="1" ht="27" customHeight="1">
      <c r="B75" s="58"/>
      <c r="C75" s="62" t="s">
        <v>248</v>
      </c>
      <c r="D75" s="241"/>
      <c r="E75" s="241"/>
      <c r="F75" s="357"/>
      <c r="G75" s="240"/>
      <c r="H75" s="240"/>
      <c r="I75" s="45"/>
      <c r="J75" s="824" t="s">
        <v>835</v>
      </c>
      <c r="K75" s="1073" t="s">
        <v>1984</v>
      </c>
      <c r="L75" s="1073"/>
      <c r="M75" s="1073"/>
      <c r="N75" s="1073"/>
      <c r="O75" s="1073"/>
      <c r="P75" s="1073"/>
      <c r="Q75" s="1073"/>
      <c r="R75" s="1073"/>
      <c r="S75" s="1073"/>
      <c r="T75" s="1073"/>
      <c r="U75" s="1073"/>
      <c r="V75" s="1073"/>
      <c r="W75" s="1073"/>
      <c r="X75" s="1073"/>
      <c r="Y75" s="1073"/>
      <c r="Z75" s="1073"/>
      <c r="AA75" s="1073"/>
      <c r="AB75" s="1087"/>
      <c r="AC75" s="439" t="s">
        <v>1614</v>
      </c>
      <c r="AD75" s="40"/>
      <c r="AE75" s="45"/>
      <c r="AF75" s="71"/>
      <c r="AG75" s="45"/>
      <c r="AH75" s="45"/>
      <c r="AI75" s="45"/>
      <c r="AJ75" s="45"/>
      <c r="AK75" s="45"/>
      <c r="AL75" s="45"/>
      <c r="AM75" s="45"/>
      <c r="AN75" s="45"/>
      <c r="AO75" s="45"/>
      <c r="AP75" s="45"/>
      <c r="AQ75" s="45"/>
      <c r="AR75" s="45"/>
      <c r="AS75" s="45"/>
      <c r="AT75" s="45"/>
      <c r="AU75" s="45"/>
      <c r="AV75" s="45"/>
      <c r="AW75" s="45"/>
      <c r="AX75" s="45"/>
      <c r="AY75" s="45"/>
      <c r="AZ75" s="45"/>
      <c r="BA75" s="45"/>
      <c r="BB75" s="45"/>
    </row>
    <row r="76" spans="2:54" s="45" customFormat="1" ht="27" customHeight="1">
      <c r="B76" s="58"/>
      <c r="C76" s="62"/>
      <c r="D76" s="241"/>
      <c r="E76" s="241"/>
      <c r="F76" s="357"/>
      <c r="G76" s="240"/>
      <c r="H76" s="240"/>
      <c r="I76" s="45"/>
      <c r="J76" s="824" t="s">
        <v>342</v>
      </c>
      <c r="K76" s="1073" t="s">
        <v>1471</v>
      </c>
      <c r="L76" s="1073"/>
      <c r="M76" s="1073"/>
      <c r="N76" s="1073"/>
      <c r="O76" s="1073"/>
      <c r="P76" s="1073"/>
      <c r="Q76" s="1073"/>
      <c r="R76" s="1073"/>
      <c r="S76" s="1073"/>
      <c r="T76" s="1073"/>
      <c r="U76" s="1073"/>
      <c r="V76" s="1073"/>
      <c r="W76" s="1073"/>
      <c r="X76" s="1073"/>
      <c r="Y76" s="1073"/>
      <c r="Z76" s="1073"/>
      <c r="AA76" s="1073"/>
      <c r="AB76" s="1088"/>
      <c r="AC76" s="439" t="s">
        <v>1614</v>
      </c>
      <c r="AD76" s="40"/>
      <c r="AE76" s="56"/>
      <c r="AF76" s="74"/>
      <c r="AG76" s="45"/>
      <c r="AH76" s="45"/>
      <c r="AI76" s="45"/>
      <c r="AJ76" s="45"/>
      <c r="AK76" s="45"/>
      <c r="AL76" s="45"/>
      <c r="AM76" s="45"/>
      <c r="AN76" s="45"/>
      <c r="AO76" s="45"/>
      <c r="AP76" s="45"/>
      <c r="AQ76" s="45"/>
      <c r="AR76" s="45"/>
      <c r="AS76" s="45"/>
      <c r="AT76" s="45"/>
      <c r="AU76" s="45"/>
      <c r="AV76" s="45"/>
      <c r="AW76" s="45"/>
      <c r="AX76" s="45"/>
      <c r="AY76" s="45"/>
      <c r="AZ76" s="45"/>
      <c r="BA76" s="45"/>
      <c r="BB76" s="45"/>
    </row>
    <row r="77" spans="2:54" s="45" customFormat="1" ht="27" customHeight="1">
      <c r="B77" s="58"/>
      <c r="C77" s="62"/>
      <c r="D77" s="241"/>
      <c r="E77" s="241"/>
      <c r="F77" s="357"/>
      <c r="G77" s="240"/>
      <c r="H77" s="240"/>
      <c r="I77" s="45"/>
      <c r="J77" s="824" t="s">
        <v>683</v>
      </c>
      <c r="K77" s="1073" t="s">
        <v>911</v>
      </c>
      <c r="L77" s="1073"/>
      <c r="M77" s="1073"/>
      <c r="N77" s="1073"/>
      <c r="O77" s="1073"/>
      <c r="P77" s="1073"/>
      <c r="Q77" s="1073"/>
      <c r="R77" s="1073"/>
      <c r="S77" s="1073"/>
      <c r="T77" s="1073"/>
      <c r="U77" s="1073"/>
      <c r="V77" s="1073"/>
      <c r="W77" s="1073"/>
      <c r="X77" s="1073"/>
      <c r="Y77" s="1073"/>
      <c r="Z77" s="1073"/>
      <c r="AA77" s="1073"/>
      <c r="AB77" s="1088"/>
      <c r="AC77" s="439" t="s">
        <v>1614</v>
      </c>
      <c r="AD77" s="40"/>
      <c r="AE77" s="56"/>
      <c r="AF77" s="74"/>
      <c r="AG77" s="45"/>
      <c r="AH77" s="45"/>
      <c r="AI77" s="45"/>
      <c r="AJ77" s="45"/>
      <c r="AK77" s="45"/>
      <c r="AL77" s="45"/>
      <c r="AM77" s="45"/>
      <c r="AN77" s="45"/>
      <c r="AO77" s="45"/>
      <c r="AP77" s="45"/>
      <c r="AQ77" s="45"/>
      <c r="AR77" s="45"/>
      <c r="AS77" s="45"/>
      <c r="AT77" s="45"/>
      <c r="AU77" s="45"/>
      <c r="AV77" s="45"/>
      <c r="AW77" s="45"/>
      <c r="AX77" s="45"/>
      <c r="AY77" s="45"/>
      <c r="AZ77" s="45"/>
      <c r="BA77" s="45"/>
      <c r="BB77" s="45"/>
    </row>
    <row r="78" spans="2:54" s="45" customFormat="1" ht="27" customHeight="1">
      <c r="B78" s="58"/>
      <c r="C78" s="62"/>
      <c r="D78" s="241"/>
      <c r="E78" s="241"/>
      <c r="F78" s="357"/>
      <c r="G78" s="240"/>
      <c r="H78" s="240"/>
      <c r="I78" s="45"/>
      <c r="J78" s="824" t="s">
        <v>1538</v>
      </c>
      <c r="K78" s="1073" t="s">
        <v>1771</v>
      </c>
      <c r="L78" s="1073"/>
      <c r="M78" s="1073"/>
      <c r="N78" s="1073"/>
      <c r="O78" s="1073"/>
      <c r="P78" s="1073"/>
      <c r="Q78" s="1073"/>
      <c r="R78" s="1073"/>
      <c r="S78" s="1073"/>
      <c r="T78" s="1073"/>
      <c r="U78" s="1073"/>
      <c r="V78" s="1073"/>
      <c r="W78" s="1073"/>
      <c r="X78" s="1073"/>
      <c r="Y78" s="1073"/>
      <c r="Z78" s="1073"/>
      <c r="AA78" s="1073"/>
      <c r="AB78" s="1088"/>
      <c r="AC78" s="439" t="s">
        <v>1614</v>
      </c>
      <c r="AD78" s="40"/>
      <c r="AE78" s="56"/>
      <c r="AF78" s="74"/>
      <c r="AG78" s="45"/>
      <c r="AH78" s="45"/>
      <c r="AI78" s="45"/>
      <c r="AJ78" s="45"/>
      <c r="AK78" s="45"/>
      <c r="AL78" s="45"/>
      <c r="AM78" s="45"/>
      <c r="AN78" s="45"/>
      <c r="AO78" s="45"/>
      <c r="AP78" s="45"/>
      <c r="AQ78" s="45"/>
      <c r="AR78" s="45"/>
      <c r="AS78" s="45"/>
      <c r="AT78" s="45"/>
      <c r="AU78" s="45"/>
      <c r="AV78" s="45"/>
      <c r="AW78" s="45"/>
      <c r="AX78" s="45"/>
      <c r="AY78" s="45"/>
      <c r="AZ78" s="45"/>
      <c r="BA78" s="45"/>
      <c r="BB78" s="45"/>
    </row>
    <row r="79" spans="2:54" s="45" customFormat="1" ht="11.25" customHeight="1">
      <c r="B79" s="58"/>
      <c r="C79" s="60"/>
      <c r="D79" s="152"/>
      <c r="E79" s="152"/>
      <c r="F79" s="72"/>
      <c r="G79" s="152"/>
      <c r="H79" s="152"/>
      <c r="I79" s="152"/>
      <c r="J79" s="152"/>
      <c r="K79" s="152"/>
      <c r="L79" s="152"/>
      <c r="M79" s="152"/>
      <c r="N79" s="152"/>
      <c r="O79" s="152"/>
      <c r="P79" s="152"/>
      <c r="Q79" s="152"/>
      <c r="R79" s="152"/>
      <c r="S79" s="152"/>
      <c r="T79" s="152"/>
      <c r="U79" s="152"/>
      <c r="V79" s="152"/>
      <c r="W79" s="152"/>
      <c r="X79" s="152"/>
      <c r="Y79" s="152"/>
      <c r="Z79" s="152"/>
      <c r="AA79" s="152"/>
      <c r="AB79" s="152"/>
      <c r="AC79" s="60"/>
      <c r="AD79" s="72"/>
      <c r="AE79" s="45"/>
      <c r="AF79" s="71"/>
      <c r="AG79" s="45"/>
      <c r="AH79" s="45"/>
      <c r="AI79" s="45"/>
      <c r="AJ79" s="45"/>
      <c r="AK79" s="45"/>
      <c r="AL79" s="45"/>
      <c r="AM79" s="45"/>
      <c r="AN79" s="45"/>
      <c r="AO79" s="45"/>
      <c r="AP79" s="45"/>
      <c r="AQ79" s="45"/>
      <c r="AR79" s="45"/>
      <c r="AS79" s="45"/>
      <c r="AT79" s="45"/>
      <c r="AU79" s="45"/>
      <c r="AV79" s="45"/>
      <c r="AW79" s="45"/>
      <c r="AX79" s="45"/>
      <c r="AY79" s="45"/>
      <c r="AZ79" s="45"/>
      <c r="BA79" s="45"/>
      <c r="BB79" s="45"/>
    </row>
    <row r="80" spans="2:54" s="45" customFormat="1" ht="7.5" customHeight="1">
      <c r="B80" s="58"/>
      <c r="C80" s="57"/>
      <c r="D80" s="179"/>
      <c r="E80" s="179"/>
      <c r="F80" s="70"/>
      <c r="G80" s="179"/>
      <c r="H80" s="179"/>
      <c r="I80" s="179"/>
      <c r="J80" s="179"/>
      <c r="K80" s="179"/>
      <c r="L80" s="179"/>
      <c r="M80" s="179"/>
      <c r="N80" s="179"/>
      <c r="O80" s="179"/>
      <c r="P80" s="179"/>
      <c r="Q80" s="179"/>
      <c r="R80" s="179"/>
      <c r="S80" s="179"/>
      <c r="T80" s="179"/>
      <c r="U80" s="179"/>
      <c r="V80" s="179"/>
      <c r="W80" s="179"/>
      <c r="X80" s="179"/>
      <c r="Y80" s="179"/>
      <c r="Z80" s="179"/>
      <c r="AA80" s="179"/>
      <c r="AB80" s="179"/>
      <c r="AC80" s="57"/>
      <c r="AD80" s="70"/>
      <c r="AE80" s="45"/>
      <c r="AF80" s="71"/>
      <c r="AG80" s="45"/>
      <c r="AH80" s="45"/>
      <c r="AI80" s="45"/>
      <c r="AJ80" s="45"/>
      <c r="AK80" s="45"/>
      <c r="AL80" s="45"/>
      <c r="AM80" s="45"/>
      <c r="AN80" s="45"/>
      <c r="AO80" s="45"/>
      <c r="AP80" s="45"/>
      <c r="AQ80" s="45"/>
      <c r="AR80" s="45"/>
      <c r="AS80" s="45"/>
      <c r="AT80" s="45"/>
      <c r="AU80" s="45"/>
      <c r="AV80" s="45"/>
      <c r="AW80" s="45"/>
      <c r="AX80" s="45"/>
      <c r="AY80" s="45"/>
      <c r="AZ80" s="45"/>
      <c r="BA80" s="45"/>
      <c r="BB80" s="45"/>
    </row>
    <row r="81" spans="2:33" s="45" customFormat="1" ht="24.75" customHeight="1">
      <c r="B81" s="58"/>
      <c r="C81" s="62" t="s">
        <v>1986</v>
      </c>
      <c r="D81" s="241"/>
      <c r="E81" s="241"/>
      <c r="F81" s="357"/>
      <c r="G81" s="240"/>
      <c r="H81" s="240"/>
      <c r="I81" s="45"/>
      <c r="J81" s="824" t="s">
        <v>835</v>
      </c>
      <c r="K81" s="1073" t="s">
        <v>1988</v>
      </c>
      <c r="L81" s="1073"/>
      <c r="M81" s="1073"/>
      <c r="N81" s="1073"/>
      <c r="O81" s="1073"/>
      <c r="P81" s="1073"/>
      <c r="Q81" s="1073"/>
      <c r="R81" s="1073"/>
      <c r="S81" s="1073"/>
      <c r="T81" s="1073"/>
      <c r="U81" s="1073"/>
      <c r="V81" s="1073"/>
      <c r="W81" s="1073"/>
      <c r="X81" s="1073"/>
      <c r="Y81" s="1073"/>
      <c r="Z81" s="1073"/>
      <c r="AA81" s="1073"/>
      <c r="AB81" s="1087"/>
      <c r="AC81" s="439" t="s">
        <v>1614</v>
      </c>
      <c r="AD81" s="40"/>
      <c r="AE81" s="45"/>
      <c r="AF81" s="71"/>
      <c r="AG81" s="45"/>
    </row>
    <row r="82" spans="2:33" s="45" customFormat="1" ht="24.75" customHeight="1">
      <c r="B82" s="58"/>
      <c r="C82" s="32"/>
      <c r="D82" s="240"/>
      <c r="E82" s="240"/>
      <c r="F82" s="68"/>
      <c r="G82" s="240"/>
      <c r="H82" s="240"/>
      <c r="I82" s="45"/>
      <c r="J82" s="824" t="s">
        <v>342</v>
      </c>
      <c r="K82" s="1073" t="s">
        <v>1471</v>
      </c>
      <c r="L82" s="1073"/>
      <c r="M82" s="1073"/>
      <c r="N82" s="1073"/>
      <c r="O82" s="1073"/>
      <c r="P82" s="1073"/>
      <c r="Q82" s="1073"/>
      <c r="R82" s="1073"/>
      <c r="S82" s="1073"/>
      <c r="T82" s="1073"/>
      <c r="U82" s="1073"/>
      <c r="V82" s="1073"/>
      <c r="W82" s="1073"/>
      <c r="X82" s="1073"/>
      <c r="Y82" s="1073"/>
      <c r="Z82" s="1073"/>
      <c r="AA82" s="1073"/>
      <c r="AB82" s="1088"/>
      <c r="AC82" s="439" t="s">
        <v>1614</v>
      </c>
      <c r="AD82" s="40"/>
      <c r="AE82" s="56"/>
      <c r="AF82" s="71"/>
      <c r="AG82" s="45"/>
    </row>
    <row r="83" spans="2:33" s="45" customFormat="1" ht="24.75" customHeight="1">
      <c r="B83" s="58"/>
      <c r="C83" s="32"/>
      <c r="D83" s="240"/>
      <c r="E83" s="240"/>
      <c r="F83" s="68"/>
      <c r="G83" s="240"/>
      <c r="H83" s="240"/>
      <c r="I83" s="45"/>
      <c r="J83" s="824" t="s">
        <v>683</v>
      </c>
      <c r="K83" s="1073" t="s">
        <v>911</v>
      </c>
      <c r="L83" s="1073"/>
      <c r="M83" s="1073"/>
      <c r="N83" s="1073"/>
      <c r="O83" s="1073"/>
      <c r="P83" s="1073"/>
      <c r="Q83" s="1073"/>
      <c r="R83" s="1073"/>
      <c r="S83" s="1073"/>
      <c r="T83" s="1073"/>
      <c r="U83" s="1073"/>
      <c r="V83" s="1073"/>
      <c r="W83" s="1073"/>
      <c r="X83" s="1073"/>
      <c r="Y83" s="1073"/>
      <c r="Z83" s="1073"/>
      <c r="AA83" s="1073"/>
      <c r="AB83" s="1088"/>
      <c r="AC83" s="439" t="s">
        <v>1614</v>
      </c>
      <c r="AD83" s="40"/>
      <c r="AE83" s="56"/>
      <c r="AF83" s="71"/>
      <c r="AG83" s="45"/>
    </row>
    <row r="84" spans="2:33" s="45" customFormat="1" ht="27" customHeight="1">
      <c r="B84" s="58"/>
      <c r="C84" s="62"/>
      <c r="D84" s="241"/>
      <c r="E84" s="241"/>
      <c r="F84" s="357"/>
      <c r="G84" s="240"/>
      <c r="H84" s="240"/>
      <c r="I84" s="45"/>
      <c r="J84" s="824" t="s">
        <v>1538</v>
      </c>
      <c r="K84" s="1073" t="s">
        <v>1771</v>
      </c>
      <c r="L84" s="1073"/>
      <c r="M84" s="1073"/>
      <c r="N84" s="1073"/>
      <c r="O84" s="1073"/>
      <c r="P84" s="1073"/>
      <c r="Q84" s="1073"/>
      <c r="R84" s="1073"/>
      <c r="S84" s="1073"/>
      <c r="T84" s="1073"/>
      <c r="U84" s="1073"/>
      <c r="V84" s="1073"/>
      <c r="W84" s="1073"/>
      <c r="X84" s="1073"/>
      <c r="Y84" s="1073"/>
      <c r="Z84" s="1073"/>
      <c r="AA84" s="1073"/>
      <c r="AB84" s="1088"/>
      <c r="AC84" s="439" t="s">
        <v>1614</v>
      </c>
      <c r="AD84" s="40"/>
      <c r="AE84" s="56"/>
      <c r="AF84" s="74"/>
      <c r="AG84" s="45"/>
    </row>
    <row r="85" spans="2:33" s="45" customFormat="1" ht="24.75" customHeight="1">
      <c r="B85" s="58"/>
      <c r="C85" s="32"/>
      <c r="D85" s="240"/>
      <c r="E85" s="240"/>
      <c r="F85" s="68"/>
      <c r="G85" s="240"/>
      <c r="H85" s="240"/>
      <c r="I85" s="45"/>
      <c r="J85" s="824" t="s">
        <v>1015</v>
      </c>
      <c r="K85" s="1073" t="s">
        <v>1037</v>
      </c>
      <c r="L85" s="1073"/>
      <c r="M85" s="1073"/>
      <c r="N85" s="1073"/>
      <c r="O85" s="1073"/>
      <c r="P85" s="1073"/>
      <c r="Q85" s="1073"/>
      <c r="R85" s="1073"/>
      <c r="S85" s="1073"/>
      <c r="T85" s="1073"/>
      <c r="U85" s="1073"/>
      <c r="V85" s="1073"/>
      <c r="W85" s="1073"/>
      <c r="X85" s="1073"/>
      <c r="Y85" s="1073"/>
      <c r="Z85" s="1073"/>
      <c r="AA85" s="1073"/>
      <c r="AB85" s="1088"/>
      <c r="AC85" s="439" t="s">
        <v>1614</v>
      </c>
      <c r="AD85" s="40"/>
      <c r="AE85" s="56"/>
      <c r="AF85" s="71"/>
      <c r="AG85" s="45"/>
    </row>
    <row r="86" spans="2:33" s="45" customFormat="1" ht="24.75" customHeight="1">
      <c r="B86" s="58"/>
      <c r="C86" s="32"/>
      <c r="D86" s="240"/>
      <c r="E86" s="240"/>
      <c r="F86" s="68"/>
      <c r="G86" s="240"/>
      <c r="H86" s="240"/>
      <c r="I86" s="45"/>
      <c r="J86" s="824" t="s">
        <v>1891</v>
      </c>
      <c r="K86" s="1073" t="s">
        <v>400</v>
      </c>
      <c r="L86" s="1073"/>
      <c r="M86" s="1073"/>
      <c r="N86" s="1073"/>
      <c r="O86" s="1073"/>
      <c r="P86" s="1073"/>
      <c r="Q86" s="1073"/>
      <c r="R86" s="1073"/>
      <c r="S86" s="1073"/>
      <c r="T86" s="1073"/>
      <c r="U86" s="1073"/>
      <c r="V86" s="1073"/>
      <c r="W86" s="1073"/>
      <c r="X86" s="1073"/>
      <c r="Y86" s="1073"/>
      <c r="Z86" s="1073"/>
      <c r="AA86" s="1073"/>
      <c r="AB86" s="1088"/>
      <c r="AC86" s="439" t="s">
        <v>1614</v>
      </c>
      <c r="AD86" s="40"/>
      <c r="AE86" s="56"/>
      <c r="AF86" s="71"/>
      <c r="AG86" s="45"/>
    </row>
    <row r="87" spans="2:33" s="45" customFormat="1" ht="7.5" customHeight="1">
      <c r="B87" s="58"/>
      <c r="C87" s="60"/>
      <c r="D87" s="152"/>
      <c r="E87" s="152"/>
      <c r="F87" s="72"/>
      <c r="G87" s="152"/>
      <c r="H87" s="152"/>
      <c r="I87" s="152"/>
      <c r="J87" s="152"/>
      <c r="K87" s="152"/>
      <c r="L87" s="152"/>
      <c r="M87" s="152"/>
      <c r="N87" s="152"/>
      <c r="O87" s="152"/>
      <c r="P87" s="152"/>
      <c r="Q87" s="152"/>
      <c r="R87" s="152"/>
      <c r="S87" s="152"/>
      <c r="T87" s="152"/>
      <c r="U87" s="152"/>
      <c r="V87" s="152"/>
      <c r="W87" s="152"/>
      <c r="X87" s="152"/>
      <c r="Y87" s="152"/>
      <c r="Z87" s="152"/>
      <c r="AA87" s="152"/>
      <c r="AB87" s="152"/>
      <c r="AC87" s="60"/>
      <c r="AD87" s="72"/>
      <c r="AE87" s="45"/>
      <c r="AF87" s="71"/>
      <c r="AG87" s="45"/>
    </row>
    <row r="88" spans="2:33" s="45" customFormat="1" ht="15" customHeight="1">
      <c r="B88" s="58"/>
      <c r="C88" s="45"/>
      <c r="D88" s="45"/>
      <c r="E88" s="45"/>
      <c r="F88" s="45"/>
      <c r="G88" s="45"/>
      <c r="H88" s="838"/>
      <c r="I88" s="838"/>
      <c r="J88" s="838"/>
      <c r="K88" s="45"/>
      <c r="L88" s="333"/>
      <c r="M88" s="333"/>
      <c r="N88" s="23"/>
      <c r="O88" s="23"/>
      <c r="P88" s="23"/>
      <c r="Q88" s="23"/>
      <c r="R88" s="23"/>
      <c r="S88" s="23"/>
      <c r="T88" s="23"/>
      <c r="U88" s="23"/>
      <c r="V88" s="23"/>
      <c r="W88" s="23"/>
      <c r="X88" s="23"/>
      <c r="Y88" s="23"/>
      <c r="Z88" s="23"/>
      <c r="AA88" s="23"/>
      <c r="AB88" s="23"/>
      <c r="AC88" s="23"/>
      <c r="AD88" s="1103"/>
      <c r="AE88" s="23"/>
      <c r="AF88" s="71"/>
      <c r="AG88" s="45"/>
    </row>
    <row r="89" spans="2:33" s="45" customFormat="1" ht="22.5" customHeight="1">
      <c r="B89" s="58" t="s">
        <v>968</v>
      </c>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71"/>
      <c r="AG89" s="45"/>
    </row>
    <row r="90" spans="2:33" s="45" customFormat="1" ht="7.5" customHeight="1">
      <c r="B90" s="58"/>
      <c r="C90" s="57"/>
      <c r="D90" s="179"/>
      <c r="E90" s="179"/>
      <c r="F90" s="70"/>
      <c r="G90" s="179"/>
      <c r="H90" s="179"/>
      <c r="I90" s="179"/>
      <c r="J90" s="179"/>
      <c r="K90" s="179"/>
      <c r="L90" s="179"/>
      <c r="M90" s="179"/>
      <c r="N90" s="179"/>
      <c r="O90" s="179"/>
      <c r="P90" s="179"/>
      <c r="Q90" s="179"/>
      <c r="R90" s="179"/>
      <c r="S90" s="179"/>
      <c r="T90" s="179"/>
      <c r="U90" s="179"/>
      <c r="V90" s="179"/>
      <c r="W90" s="179"/>
      <c r="X90" s="179"/>
      <c r="Y90" s="179"/>
      <c r="Z90" s="179"/>
      <c r="AA90" s="179"/>
      <c r="AB90" s="179"/>
      <c r="AC90" s="57"/>
      <c r="AD90" s="70"/>
      <c r="AE90" s="45"/>
      <c r="AF90" s="71"/>
      <c r="AG90" s="45"/>
    </row>
    <row r="91" spans="2:33" s="45" customFormat="1" ht="27" customHeight="1">
      <c r="B91" s="58"/>
      <c r="C91" s="62" t="s">
        <v>1989</v>
      </c>
      <c r="D91" s="241"/>
      <c r="E91" s="241"/>
      <c r="F91" s="357"/>
      <c r="G91" s="45"/>
      <c r="H91" s="45"/>
      <c r="I91" s="45"/>
      <c r="J91" s="824" t="s">
        <v>835</v>
      </c>
      <c r="K91" s="1073" t="s">
        <v>260</v>
      </c>
      <c r="L91" s="1073"/>
      <c r="M91" s="1073"/>
      <c r="N91" s="1073"/>
      <c r="O91" s="1073"/>
      <c r="P91" s="1073"/>
      <c r="Q91" s="1073"/>
      <c r="R91" s="1073"/>
      <c r="S91" s="1073"/>
      <c r="T91" s="1073"/>
      <c r="U91" s="1073"/>
      <c r="V91" s="1073"/>
      <c r="W91" s="1073"/>
      <c r="X91" s="1073"/>
      <c r="Y91" s="1073"/>
      <c r="Z91" s="1073"/>
      <c r="AA91" s="1073"/>
      <c r="AB91" s="45"/>
      <c r="AC91" s="439" t="s">
        <v>1614</v>
      </c>
      <c r="AD91" s="40"/>
      <c r="AE91" s="45"/>
      <c r="AF91" s="71"/>
      <c r="AG91" s="45"/>
    </row>
    <row r="92" spans="2:33" s="45" customFormat="1" ht="27" customHeight="1">
      <c r="B92" s="58"/>
      <c r="C92" s="62"/>
      <c r="D92" s="241"/>
      <c r="E92" s="241"/>
      <c r="F92" s="357"/>
      <c r="G92" s="240"/>
      <c r="H92" s="240"/>
      <c r="I92" s="45"/>
      <c r="J92" s="824" t="s">
        <v>342</v>
      </c>
      <c r="K92" s="1073" t="s">
        <v>1990</v>
      </c>
      <c r="L92" s="1073"/>
      <c r="M92" s="1073"/>
      <c r="N92" s="1073"/>
      <c r="O92" s="1073"/>
      <c r="P92" s="1073"/>
      <c r="Q92" s="1073"/>
      <c r="R92" s="1073"/>
      <c r="S92" s="1073"/>
      <c r="T92" s="1073"/>
      <c r="U92" s="1073"/>
      <c r="V92" s="1073"/>
      <c r="W92" s="1073"/>
      <c r="X92" s="1073"/>
      <c r="Y92" s="1073"/>
      <c r="Z92" s="1073"/>
      <c r="AA92" s="1073"/>
      <c r="AB92" s="1087"/>
      <c r="AC92" s="439" t="s">
        <v>1614</v>
      </c>
      <c r="AD92" s="40"/>
      <c r="AE92" s="45"/>
      <c r="AF92" s="71"/>
      <c r="AG92" s="45"/>
    </row>
    <row r="93" spans="2:33" s="45" customFormat="1" ht="27" customHeight="1">
      <c r="B93" s="58"/>
      <c r="C93" s="62"/>
      <c r="D93" s="241"/>
      <c r="E93" s="241"/>
      <c r="F93" s="357"/>
      <c r="G93" s="240"/>
      <c r="H93" s="240"/>
      <c r="I93" s="45"/>
      <c r="J93" s="824" t="s">
        <v>683</v>
      </c>
      <c r="K93" s="1073" t="s">
        <v>1037</v>
      </c>
      <c r="L93" s="1073"/>
      <c r="M93" s="1073"/>
      <c r="N93" s="1073"/>
      <c r="O93" s="1073"/>
      <c r="P93" s="1073"/>
      <c r="Q93" s="1073"/>
      <c r="R93" s="1073"/>
      <c r="S93" s="1073"/>
      <c r="T93" s="1073"/>
      <c r="U93" s="1073"/>
      <c r="V93" s="1073"/>
      <c r="W93" s="1073"/>
      <c r="X93" s="1073"/>
      <c r="Y93" s="1073"/>
      <c r="Z93" s="1073"/>
      <c r="AA93" s="1073"/>
      <c r="AB93" s="1088"/>
      <c r="AC93" s="439" t="s">
        <v>1614</v>
      </c>
      <c r="AD93" s="40"/>
      <c r="AE93" s="56"/>
      <c r="AF93" s="74"/>
      <c r="AG93" s="45"/>
    </row>
    <row r="94" spans="2:33" s="45" customFormat="1" ht="11.25" customHeight="1">
      <c r="B94" s="58"/>
      <c r="C94" s="60"/>
      <c r="D94" s="152"/>
      <c r="E94" s="152"/>
      <c r="F94" s="72"/>
      <c r="G94" s="152"/>
      <c r="H94" s="152"/>
      <c r="I94" s="152"/>
      <c r="J94" s="152"/>
      <c r="K94" s="152"/>
      <c r="L94" s="152"/>
      <c r="M94" s="152"/>
      <c r="N94" s="152"/>
      <c r="O94" s="152"/>
      <c r="P94" s="152"/>
      <c r="Q94" s="152"/>
      <c r="R94" s="152"/>
      <c r="S94" s="152"/>
      <c r="T94" s="152"/>
      <c r="U94" s="152"/>
      <c r="V94" s="152"/>
      <c r="W94" s="152"/>
      <c r="X94" s="152"/>
      <c r="Y94" s="152"/>
      <c r="Z94" s="152"/>
      <c r="AA94" s="152"/>
      <c r="AB94" s="152"/>
      <c r="AC94" s="60"/>
      <c r="AD94" s="72"/>
      <c r="AE94" s="45"/>
      <c r="AF94" s="71"/>
      <c r="AG94" s="45"/>
    </row>
    <row r="95" spans="2:33" s="45" customFormat="1" ht="7.5" customHeight="1">
      <c r="B95" s="58"/>
      <c r="C95" s="57"/>
      <c r="D95" s="179"/>
      <c r="E95" s="179"/>
      <c r="F95" s="70"/>
      <c r="G95" s="179"/>
      <c r="H95" s="179"/>
      <c r="I95" s="179"/>
      <c r="J95" s="179"/>
      <c r="K95" s="179"/>
      <c r="L95" s="179"/>
      <c r="M95" s="179"/>
      <c r="N95" s="179"/>
      <c r="O95" s="179"/>
      <c r="P95" s="179"/>
      <c r="Q95" s="179"/>
      <c r="R95" s="179"/>
      <c r="S95" s="179"/>
      <c r="T95" s="179"/>
      <c r="U95" s="179"/>
      <c r="V95" s="179"/>
      <c r="W95" s="179"/>
      <c r="X95" s="179"/>
      <c r="Y95" s="179"/>
      <c r="Z95" s="179"/>
      <c r="AA95" s="179"/>
      <c r="AB95" s="179"/>
      <c r="AC95" s="57"/>
      <c r="AD95" s="70"/>
      <c r="AE95" s="45"/>
      <c r="AF95" s="71"/>
      <c r="AG95" s="45"/>
    </row>
    <row r="96" spans="2:33" s="45" customFormat="1" ht="27" customHeight="1">
      <c r="B96" s="58"/>
      <c r="C96" s="62" t="s">
        <v>1991</v>
      </c>
      <c r="D96" s="241"/>
      <c r="E96" s="241"/>
      <c r="F96" s="357"/>
      <c r="G96" s="45"/>
      <c r="H96" s="45"/>
      <c r="I96" s="45"/>
      <c r="J96" s="824" t="s">
        <v>835</v>
      </c>
      <c r="K96" s="1073" t="s">
        <v>1992</v>
      </c>
      <c r="L96" s="1073"/>
      <c r="M96" s="1073"/>
      <c r="N96" s="1073"/>
      <c r="O96" s="1073"/>
      <c r="P96" s="1073"/>
      <c r="Q96" s="1073"/>
      <c r="R96" s="1073"/>
      <c r="S96" s="1073"/>
      <c r="T96" s="1073"/>
      <c r="U96" s="1073"/>
      <c r="V96" s="1073"/>
      <c r="W96" s="1073"/>
      <c r="X96" s="1073"/>
      <c r="Y96" s="1073"/>
      <c r="Z96" s="1073"/>
      <c r="AA96" s="1073"/>
      <c r="AB96" s="45"/>
      <c r="AC96" s="439" t="s">
        <v>1614</v>
      </c>
      <c r="AD96" s="40"/>
      <c r="AE96" s="45"/>
      <c r="AF96" s="71"/>
      <c r="AG96" s="45"/>
    </row>
    <row r="97" spans="2:32" s="45" customFormat="1" ht="24.75" customHeight="1">
      <c r="B97" s="58"/>
      <c r="C97" s="62"/>
      <c r="D97" s="241"/>
      <c r="E97" s="241"/>
      <c r="F97" s="357"/>
      <c r="G97" s="240"/>
      <c r="H97" s="240"/>
      <c r="I97" s="45"/>
      <c r="J97" s="824" t="s">
        <v>342</v>
      </c>
      <c r="K97" s="1073" t="s">
        <v>637</v>
      </c>
      <c r="L97" s="1073"/>
      <c r="M97" s="1073"/>
      <c r="N97" s="1073"/>
      <c r="O97" s="1073"/>
      <c r="P97" s="1073"/>
      <c r="Q97" s="1073"/>
      <c r="R97" s="1073"/>
      <c r="S97" s="1073"/>
      <c r="T97" s="1073"/>
      <c r="U97" s="1073"/>
      <c r="V97" s="1073"/>
      <c r="W97" s="1073"/>
      <c r="X97" s="1073"/>
      <c r="Y97" s="1073"/>
      <c r="Z97" s="1073"/>
      <c r="AA97" s="1073"/>
      <c r="AB97" s="1087"/>
      <c r="AC97" s="439" t="s">
        <v>1614</v>
      </c>
      <c r="AD97" s="40"/>
      <c r="AE97" s="45"/>
      <c r="AF97" s="71"/>
    </row>
    <row r="98" spans="2:32" s="45" customFormat="1" ht="7.5" customHeight="1">
      <c r="B98" s="58"/>
      <c r="C98" s="60"/>
      <c r="D98" s="152"/>
      <c r="E98" s="152"/>
      <c r="F98" s="72"/>
      <c r="G98" s="152"/>
      <c r="H98" s="152"/>
      <c r="I98" s="152"/>
      <c r="J98" s="152"/>
      <c r="K98" s="152"/>
      <c r="L98" s="152"/>
      <c r="M98" s="152"/>
      <c r="N98" s="152"/>
      <c r="O98" s="152"/>
      <c r="P98" s="152"/>
      <c r="Q98" s="152"/>
      <c r="R98" s="152"/>
      <c r="S98" s="152"/>
      <c r="T98" s="152"/>
      <c r="U98" s="152"/>
      <c r="V98" s="152"/>
      <c r="W98" s="152"/>
      <c r="X98" s="152"/>
      <c r="Y98" s="152"/>
      <c r="Z98" s="152"/>
      <c r="AA98" s="152"/>
      <c r="AB98" s="152"/>
      <c r="AC98" s="60"/>
      <c r="AD98" s="72"/>
      <c r="AE98" s="45"/>
      <c r="AF98" s="71"/>
    </row>
    <row r="99" spans="2:32" s="45" customFormat="1" ht="7.5" customHeight="1">
      <c r="B99" s="60"/>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72"/>
    </row>
    <row r="100" spans="2:32" s="45" customFormat="1" ht="7.5" customHeight="1">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2:32" s="245" customFormat="1" ht="409.5" customHeight="1">
      <c r="B101" s="938" t="s">
        <v>1697</v>
      </c>
      <c r="C101" s="938"/>
      <c r="D101" s="938"/>
      <c r="E101" s="938"/>
      <c r="F101" s="938"/>
      <c r="G101" s="938"/>
      <c r="H101" s="938"/>
      <c r="I101" s="938"/>
      <c r="J101" s="938"/>
      <c r="K101" s="938"/>
      <c r="L101" s="938"/>
      <c r="M101" s="938"/>
      <c r="N101" s="938"/>
      <c r="O101" s="938"/>
      <c r="P101" s="938"/>
      <c r="Q101" s="938"/>
      <c r="R101" s="938"/>
      <c r="S101" s="938"/>
      <c r="T101" s="938"/>
      <c r="U101" s="938"/>
      <c r="V101" s="938"/>
      <c r="W101" s="938"/>
      <c r="X101" s="938"/>
      <c r="Y101" s="938"/>
      <c r="Z101" s="938"/>
      <c r="AA101" s="938"/>
      <c r="AB101" s="938"/>
      <c r="AC101" s="938"/>
      <c r="AD101" s="938"/>
      <c r="AE101" s="938"/>
      <c r="AF101" s="245"/>
    </row>
    <row r="102" spans="2:32" s="245" customFormat="1" ht="183.75" customHeight="1">
      <c r="B102" s="938" t="s">
        <v>544</v>
      </c>
      <c r="C102" s="938"/>
      <c r="D102" s="938"/>
      <c r="E102" s="938"/>
      <c r="F102" s="938"/>
      <c r="G102" s="938"/>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245"/>
    </row>
    <row r="103" spans="2:32" s="918" customFormat="1" ht="21.75" customHeight="1">
      <c r="B103" s="241" t="s">
        <v>2000</v>
      </c>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row>
  </sheetData>
  <mergeCells count="206">
    <mergeCell ref="B5:AD5"/>
    <mergeCell ref="B7:E7"/>
    <mergeCell ref="F7:AF7"/>
    <mergeCell ref="B8:E8"/>
    <mergeCell ref="F8:AF8"/>
    <mergeCell ref="B9:E9"/>
    <mergeCell ref="F9:R9"/>
    <mergeCell ref="S9:AF9"/>
    <mergeCell ref="B10:E10"/>
    <mergeCell ref="F10:R10"/>
    <mergeCell ref="S10:AF10"/>
    <mergeCell ref="I16:M16"/>
    <mergeCell ref="Z16:AC16"/>
    <mergeCell ref="AD16:AE16"/>
    <mergeCell ref="I17:M17"/>
    <mergeCell ref="Z17:AC17"/>
    <mergeCell ref="AD17:AE17"/>
    <mergeCell ref="I18:M18"/>
    <mergeCell ref="Z18:AC18"/>
    <mergeCell ref="AD18:AE18"/>
    <mergeCell ref="I21:M21"/>
    <mergeCell ref="Z21:AC21"/>
    <mergeCell ref="AD21:AE21"/>
    <mergeCell ref="I22:M22"/>
    <mergeCell ref="Z22:AC22"/>
    <mergeCell ref="AD22:AE22"/>
    <mergeCell ref="I23:M23"/>
    <mergeCell ref="Z23:AC23"/>
    <mergeCell ref="AD23:AE23"/>
    <mergeCell ref="Z26:AC26"/>
    <mergeCell ref="AD26:AE26"/>
    <mergeCell ref="Z27:AC27"/>
    <mergeCell ref="AD27:AE27"/>
    <mergeCell ref="I28:M28"/>
    <mergeCell ref="Z28:AC28"/>
    <mergeCell ref="AD28:AE28"/>
    <mergeCell ref="Z31:AC31"/>
    <mergeCell ref="AD31:AE31"/>
    <mergeCell ref="Z32:AC32"/>
    <mergeCell ref="AD32:AE32"/>
    <mergeCell ref="I33:M33"/>
    <mergeCell ref="Z33:AC33"/>
    <mergeCell ref="AD33:AE33"/>
    <mergeCell ref="Z36:AA36"/>
    <mergeCell ref="AD36:AE36"/>
    <mergeCell ref="Z37:AC37"/>
    <mergeCell ref="AD37:AE37"/>
    <mergeCell ref="Z38:AC38"/>
    <mergeCell ref="AD38:AE38"/>
    <mergeCell ref="Z39:AB39"/>
    <mergeCell ref="AD39:AE39"/>
    <mergeCell ref="I42:M42"/>
    <mergeCell ref="Z42:AC42"/>
    <mergeCell ref="AD42:AE42"/>
    <mergeCell ref="I43:M43"/>
    <mergeCell ref="Z43:AC43"/>
    <mergeCell ref="AD43:AE43"/>
    <mergeCell ref="I44:M44"/>
    <mergeCell ref="Z44:AA44"/>
    <mergeCell ref="AD44:AE44"/>
    <mergeCell ref="I45:M45"/>
    <mergeCell ref="Z45:AB45"/>
    <mergeCell ref="AD45:AE45"/>
    <mergeCell ref="I48:M48"/>
    <mergeCell ref="Z48:AC48"/>
    <mergeCell ref="AD48:AE48"/>
    <mergeCell ref="I49:M49"/>
    <mergeCell ref="Z49:AC49"/>
    <mergeCell ref="AD49:AE49"/>
    <mergeCell ref="I50:M50"/>
    <mergeCell ref="Z50:AC50"/>
    <mergeCell ref="AD50:AE50"/>
    <mergeCell ref="I51:M51"/>
    <mergeCell ref="Z51:AA51"/>
    <mergeCell ref="AD51:AE51"/>
    <mergeCell ref="I54:M54"/>
    <mergeCell ref="Z54:AC54"/>
    <mergeCell ref="AD54:AE54"/>
    <mergeCell ref="Z55:AC55"/>
    <mergeCell ref="AD55:AE55"/>
    <mergeCell ref="Z56:AC56"/>
    <mergeCell ref="AD56:AE56"/>
    <mergeCell ref="I59:M59"/>
    <mergeCell ref="Z59:AC59"/>
    <mergeCell ref="AD59:AE59"/>
    <mergeCell ref="Z60:AC60"/>
    <mergeCell ref="AD60:AE60"/>
    <mergeCell ref="Z61:AC61"/>
    <mergeCell ref="AD61:AE61"/>
    <mergeCell ref="I64:M64"/>
    <mergeCell ref="Z64:AC64"/>
    <mergeCell ref="AD64:AE64"/>
    <mergeCell ref="Z65:AC65"/>
    <mergeCell ref="AD65:AE65"/>
    <mergeCell ref="Z66:AC66"/>
    <mergeCell ref="AD66:AE66"/>
    <mergeCell ref="AD68:AE68"/>
    <mergeCell ref="C75:F75"/>
    <mergeCell ref="K75:AA75"/>
    <mergeCell ref="AC75:AD75"/>
    <mergeCell ref="K76:AA76"/>
    <mergeCell ref="AC76:AD76"/>
    <mergeCell ref="K77:AA77"/>
    <mergeCell ref="AC77:AD77"/>
    <mergeCell ref="K78:AA78"/>
    <mergeCell ref="AC78:AD78"/>
    <mergeCell ref="C81:F81"/>
    <mergeCell ref="K81:AA81"/>
    <mergeCell ref="AC81:AD81"/>
    <mergeCell ref="K82:AA82"/>
    <mergeCell ref="AC82:AD82"/>
    <mergeCell ref="K83:AA83"/>
    <mergeCell ref="AC83:AD83"/>
    <mergeCell ref="K84:AA84"/>
    <mergeCell ref="AC84:AD84"/>
    <mergeCell ref="K85:AA85"/>
    <mergeCell ref="AC85:AD85"/>
    <mergeCell ref="K86:AA86"/>
    <mergeCell ref="AC86:AD86"/>
    <mergeCell ref="K91:AA91"/>
    <mergeCell ref="AC91:AD91"/>
    <mergeCell ref="K92:AA92"/>
    <mergeCell ref="AC92:AD92"/>
    <mergeCell ref="K93:AA93"/>
    <mergeCell ref="AC93:AD93"/>
    <mergeCell ref="K96:AA96"/>
    <mergeCell ref="AC96:AD96"/>
    <mergeCell ref="K97:AA97"/>
    <mergeCell ref="AC97:AD97"/>
    <mergeCell ref="B101:AE101"/>
    <mergeCell ref="B102:AE102"/>
    <mergeCell ref="B103:AE103"/>
    <mergeCell ref="B13:E15"/>
    <mergeCell ref="AD13:AE14"/>
    <mergeCell ref="P16:P18"/>
    <mergeCell ref="Q16:Q18"/>
    <mergeCell ref="R16:V18"/>
    <mergeCell ref="W16:W18"/>
    <mergeCell ref="X16:X18"/>
    <mergeCell ref="P21:P23"/>
    <mergeCell ref="Q21:Q23"/>
    <mergeCell ref="R21:V23"/>
    <mergeCell ref="W21:W23"/>
    <mergeCell ref="X21:X23"/>
    <mergeCell ref="H26:H27"/>
    <mergeCell ref="I26:M27"/>
    <mergeCell ref="N26:N27"/>
    <mergeCell ref="O26:O27"/>
    <mergeCell ref="P26:P27"/>
    <mergeCell ref="Q26:Q28"/>
    <mergeCell ref="R26:V28"/>
    <mergeCell ref="W26:W28"/>
    <mergeCell ref="X26:X28"/>
    <mergeCell ref="H31:H32"/>
    <mergeCell ref="I31:M32"/>
    <mergeCell ref="N31:N32"/>
    <mergeCell ref="O31:O32"/>
    <mergeCell ref="P31:P33"/>
    <mergeCell ref="Q31:Q33"/>
    <mergeCell ref="R31:V33"/>
    <mergeCell ref="W31:W33"/>
    <mergeCell ref="X31:X33"/>
    <mergeCell ref="H36:H39"/>
    <mergeCell ref="I36:U39"/>
    <mergeCell ref="V36:V39"/>
    <mergeCell ref="W36:X39"/>
    <mergeCell ref="P42:P45"/>
    <mergeCell ref="Q42:Q45"/>
    <mergeCell ref="R42:V45"/>
    <mergeCell ref="W42:X45"/>
    <mergeCell ref="P48:P51"/>
    <mergeCell ref="Q48:Q51"/>
    <mergeCell ref="R48:V51"/>
    <mergeCell ref="W48:X51"/>
    <mergeCell ref="P54:P55"/>
    <mergeCell ref="Q54:Q56"/>
    <mergeCell ref="R54:V56"/>
    <mergeCell ref="W54:W56"/>
    <mergeCell ref="X54:X56"/>
    <mergeCell ref="H55:H56"/>
    <mergeCell ref="I55:M56"/>
    <mergeCell ref="N55:N56"/>
    <mergeCell ref="O55:O56"/>
    <mergeCell ref="P59:P60"/>
    <mergeCell ref="Q59:Q61"/>
    <mergeCell ref="R59:V61"/>
    <mergeCell ref="W59:W61"/>
    <mergeCell ref="X59:X61"/>
    <mergeCell ref="H60:H61"/>
    <mergeCell ref="I60:M61"/>
    <mergeCell ref="N60:N61"/>
    <mergeCell ref="O60:O61"/>
    <mergeCell ref="P64:P65"/>
    <mergeCell ref="Q64:Q66"/>
    <mergeCell ref="R64:V66"/>
    <mergeCell ref="W64:W66"/>
    <mergeCell ref="X64:X66"/>
    <mergeCell ref="H65:H66"/>
    <mergeCell ref="I65:M66"/>
    <mergeCell ref="N65:N66"/>
    <mergeCell ref="O65:O66"/>
    <mergeCell ref="I69:AA70"/>
    <mergeCell ref="AB69:AC70"/>
    <mergeCell ref="AD69:AE70"/>
    <mergeCell ref="C91:F92"/>
    <mergeCell ref="C96:F97"/>
  </mergeCells>
  <phoneticPr fontId="25" type="Hiragana"/>
  <printOptions horizontalCentered="1" verticalCentered="1"/>
  <pageMargins left="0.59055118110236227" right="0.59055118110236227" top="0.78740157480314965" bottom="0.78740157480314965" header="0.51181102362204722" footer="0.51181102362204722"/>
  <pageSetup paperSize="9" scale="49" fitToWidth="1" fitToHeight="1" orientation="portrait" usePrinterDefaults="1" blackAndWhite="1" r:id="rId1"/>
  <headerFooter differentFirst="1" alignWithMargins="0">
    <oddFooter>&amp;C&amp;"HGSｺﾞｼｯｸM,ﾒﾃﾞｨｳﾑ"&amp;16 1－&amp;P</oddFooter>
  </headerFooter>
  <rowBreaks count="1" manualBreakCount="1">
    <brk id="71" max="3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dimension ref="B1:AG40"/>
  <sheetViews>
    <sheetView view="pageBreakPreview" zoomScale="70" zoomScaleSheetLayoutView="70" workbookViewId="0"/>
  </sheetViews>
  <sheetFormatPr defaultColWidth="3.5" defaultRowHeight="13.5"/>
  <cols>
    <col min="1" max="1" width="1.49609375" style="964" customWidth="1"/>
    <col min="2" max="2" width="2.125" style="964" customWidth="1"/>
    <col min="3" max="3" width="3.00390625" style="965" customWidth="1"/>
    <col min="4" max="7" width="3.50390625" style="964" customWidth="1"/>
    <col min="8" max="8" width="1.49609375" style="964" customWidth="1"/>
    <col min="9" max="9" width="3.125" style="964" customWidth="1"/>
    <col min="10" max="10" width="4.75390625" style="964" customWidth="1"/>
    <col min="11" max="17" width="3.50390625" style="964" bestFit="1" customWidth="1"/>
    <col min="18" max="18" width="5.50390625" style="964" customWidth="1"/>
    <col min="19" max="26" width="4.50390625" style="964" customWidth="1"/>
    <col min="27" max="27" width="3.875" style="964" customWidth="1"/>
    <col min="28" max="29" width="4.625" style="964" customWidth="1"/>
    <col min="30" max="30" width="4.50390625" style="964" customWidth="1"/>
    <col min="31" max="31" width="4.375" style="964" customWidth="1"/>
    <col min="32" max="32" width="4.00390625" style="964" customWidth="1"/>
    <col min="33" max="33" width="2.125" style="964" customWidth="1"/>
    <col min="34" max="34" width="1.49609375" style="964" customWidth="1"/>
    <col min="35" max="16384" width="3.50390625" style="964" bestFit="1" customWidth="1"/>
  </cols>
  <sheetData>
    <row r="1" spans="2:33" s="876" customFormat="1" ht="13.5" customHeigh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row>
    <row r="2" spans="2:33" s="876" customFormat="1" ht="13.5" customHeight="1">
      <c r="B2" s="876"/>
      <c r="C2" s="876" t="s">
        <v>1612</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row>
    <row r="3" spans="2:33" s="876" customFormat="1" ht="13.5" customHeight="1">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1017" t="s">
        <v>809</v>
      </c>
      <c r="AG3" s="876"/>
    </row>
    <row r="4" spans="2:33" s="876" customFormat="1" ht="9.75" customHeigh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1017"/>
      <c r="AG4" s="876"/>
    </row>
    <row r="5" spans="2:33" s="876" customFormat="1" ht="33" customHeight="1">
      <c r="B5" s="876"/>
      <c r="C5" s="973" t="s">
        <v>2001</v>
      </c>
      <c r="D5" s="973"/>
      <c r="E5" s="973"/>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c r="AF5" s="973"/>
      <c r="AG5" s="876"/>
    </row>
    <row r="6" spans="2:33" s="876" customFormat="1" ht="11.25" customHeigh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row>
    <row r="7" spans="2:33" s="876" customFormat="1" ht="39.75" customHeight="1">
      <c r="B7" s="886"/>
      <c r="C7" s="885" t="s">
        <v>130</v>
      </c>
      <c r="D7" s="885"/>
      <c r="E7" s="885"/>
      <c r="F7" s="885"/>
      <c r="G7" s="887"/>
      <c r="H7" s="886"/>
      <c r="I7" s="885"/>
      <c r="J7" s="885"/>
      <c r="K7" s="885"/>
      <c r="L7" s="885"/>
      <c r="M7" s="885"/>
      <c r="N7" s="885"/>
      <c r="O7" s="889"/>
      <c r="P7" s="889"/>
      <c r="Q7" s="889"/>
      <c r="R7" s="889"/>
      <c r="S7" s="889"/>
      <c r="T7" s="889"/>
      <c r="U7" s="889"/>
      <c r="V7" s="889"/>
      <c r="W7" s="889"/>
      <c r="X7" s="889"/>
      <c r="Y7" s="889"/>
      <c r="Z7" s="889"/>
      <c r="AA7" s="889"/>
      <c r="AB7" s="889"/>
      <c r="AC7" s="889"/>
      <c r="AD7" s="889"/>
      <c r="AE7" s="889"/>
      <c r="AF7" s="889"/>
      <c r="AG7" s="887"/>
    </row>
    <row r="8" spans="2:33" ht="36" customHeight="1">
      <c r="B8" s="1117"/>
      <c r="C8" s="885" t="s">
        <v>1179</v>
      </c>
      <c r="D8" s="885"/>
      <c r="E8" s="885"/>
      <c r="F8" s="885"/>
      <c r="G8" s="887"/>
      <c r="H8" s="886" t="s">
        <v>1425</v>
      </c>
      <c r="I8" s="885"/>
      <c r="J8" s="885"/>
      <c r="K8" s="885"/>
      <c r="L8" s="885"/>
      <c r="M8" s="885"/>
      <c r="N8" s="885"/>
      <c r="O8" s="885"/>
      <c r="P8" s="885"/>
      <c r="Q8" s="885"/>
      <c r="R8" s="885"/>
      <c r="S8" s="885"/>
      <c r="T8" s="885"/>
      <c r="U8" s="885"/>
      <c r="V8" s="885"/>
      <c r="W8" s="885"/>
      <c r="X8" s="885"/>
      <c r="Y8" s="885"/>
      <c r="Z8" s="885"/>
      <c r="AA8" s="885"/>
      <c r="AB8" s="885"/>
      <c r="AC8" s="885"/>
      <c r="AD8" s="885"/>
      <c r="AE8" s="885"/>
      <c r="AF8" s="885"/>
      <c r="AG8" s="1152"/>
    </row>
    <row r="9" spans="2:33" ht="36" customHeight="1">
      <c r="B9" s="1117"/>
      <c r="C9" s="885" t="s">
        <v>1927</v>
      </c>
      <c r="D9" s="885"/>
      <c r="E9" s="885"/>
      <c r="F9" s="885"/>
      <c r="G9" s="885"/>
      <c r="H9" s="1123" t="s">
        <v>1254</v>
      </c>
      <c r="I9" s="1124"/>
      <c r="J9" s="1124"/>
      <c r="K9" s="1124"/>
      <c r="L9" s="1124"/>
      <c r="M9" s="1124"/>
      <c r="N9" s="1124"/>
      <c r="O9" s="1124"/>
      <c r="P9" s="1124"/>
      <c r="Q9" s="1124"/>
      <c r="R9" s="1124"/>
      <c r="S9" s="1124"/>
      <c r="T9" s="1124"/>
      <c r="U9" s="1124" t="s">
        <v>2002</v>
      </c>
      <c r="V9" s="1124"/>
      <c r="W9" s="1124"/>
      <c r="X9" s="1124"/>
      <c r="Y9" s="1124"/>
      <c r="Z9" s="1124"/>
      <c r="AA9" s="1124"/>
      <c r="AB9" s="1124"/>
      <c r="AC9" s="1124"/>
      <c r="AD9" s="1124"/>
      <c r="AE9" s="1124"/>
      <c r="AF9" s="1124"/>
      <c r="AG9" s="1152"/>
    </row>
    <row r="10" spans="2:33" ht="39" customHeight="1">
      <c r="B10" s="1117"/>
      <c r="C10" s="885" t="s">
        <v>1707</v>
      </c>
      <c r="D10" s="885"/>
      <c r="E10" s="885"/>
      <c r="F10" s="885"/>
      <c r="G10" s="885"/>
      <c r="H10" s="1123" t="s">
        <v>2004</v>
      </c>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c r="AG10" s="1152"/>
    </row>
    <row r="11" spans="2:33" s="876" customFormat="1">
      <c r="B11" s="876"/>
      <c r="C11" s="876"/>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row>
    <row r="12" spans="2:33" s="876" customFormat="1" ht="25.5" customHeight="1">
      <c r="B12" s="871" t="s">
        <v>559</v>
      </c>
      <c r="C12" s="885" t="s">
        <v>746</v>
      </c>
      <c r="D12" s="885"/>
      <c r="E12" s="885"/>
      <c r="F12" s="885"/>
      <c r="G12" s="885"/>
      <c r="H12" s="885"/>
      <c r="I12" s="885"/>
      <c r="J12" s="885"/>
      <c r="K12" s="885"/>
      <c r="L12" s="885"/>
      <c r="M12" s="885"/>
      <c r="N12" s="885"/>
      <c r="O12" s="885"/>
      <c r="P12" s="885"/>
      <c r="Q12" s="885"/>
      <c r="R12" s="885"/>
      <c r="S12" s="1137"/>
      <c r="T12" s="885"/>
      <c r="U12" s="885"/>
      <c r="V12" s="885"/>
      <c r="W12" s="885"/>
      <c r="X12" s="885"/>
      <c r="Y12" s="875"/>
      <c r="Z12" s="875"/>
      <c r="AA12" s="885"/>
      <c r="AB12" s="885"/>
      <c r="AC12" s="885"/>
      <c r="AD12" s="875"/>
      <c r="AE12" s="875"/>
      <c r="AF12" s="875"/>
      <c r="AG12" s="903"/>
    </row>
    <row r="13" spans="2:33" s="876" customFormat="1" ht="11.25" customHeight="1">
      <c r="B13" s="872"/>
      <c r="C13" s="871"/>
      <c r="D13" s="875"/>
      <c r="E13" s="875"/>
      <c r="F13" s="875"/>
      <c r="G13" s="903"/>
      <c r="H13" s="871"/>
      <c r="I13" s="876"/>
      <c r="J13" s="876"/>
      <c r="K13" s="876"/>
      <c r="L13" s="876"/>
      <c r="M13" s="876"/>
      <c r="N13" s="876"/>
      <c r="O13" s="876"/>
      <c r="P13" s="876"/>
      <c r="Q13" s="876"/>
      <c r="R13" s="876"/>
      <c r="S13" s="876"/>
      <c r="T13" s="876"/>
      <c r="U13" s="876"/>
      <c r="V13" s="876"/>
      <c r="W13" s="876"/>
      <c r="X13" s="876"/>
      <c r="Y13" s="875"/>
      <c r="Z13" s="875"/>
      <c r="AA13" s="875"/>
      <c r="AB13" s="875"/>
      <c r="AC13" s="875"/>
      <c r="AD13" s="875"/>
      <c r="AE13" s="871"/>
      <c r="AF13" s="903"/>
      <c r="AG13" s="904"/>
    </row>
    <row r="14" spans="2:33" s="876" customFormat="1" ht="27" customHeight="1">
      <c r="B14" s="872"/>
      <c r="C14" s="1119" t="s">
        <v>1850</v>
      </c>
      <c r="D14" s="973"/>
      <c r="E14" s="973"/>
      <c r="F14" s="973"/>
      <c r="G14" s="1121"/>
      <c r="H14" s="876"/>
      <c r="I14" s="1125" t="s">
        <v>835</v>
      </c>
      <c r="J14" s="1126" t="s">
        <v>898</v>
      </c>
      <c r="K14" s="1130"/>
      <c r="L14" s="1130"/>
      <c r="M14" s="1130"/>
      <c r="N14" s="1130"/>
      <c r="O14" s="1130"/>
      <c r="P14" s="1130"/>
      <c r="Q14" s="1130"/>
      <c r="R14" s="1130"/>
      <c r="S14" s="1130"/>
      <c r="T14" s="1130"/>
      <c r="U14" s="1141"/>
      <c r="V14" s="869"/>
      <c r="W14" s="874"/>
      <c r="X14" s="887" t="s">
        <v>747</v>
      </c>
      <c r="Y14" s="876"/>
      <c r="Z14" s="876"/>
      <c r="AA14" s="876"/>
      <c r="AB14" s="876"/>
      <c r="AC14" s="876"/>
      <c r="AD14" s="876"/>
      <c r="AE14" s="872"/>
      <c r="AF14" s="904"/>
      <c r="AG14" s="904"/>
    </row>
    <row r="15" spans="2:33" s="876" customFormat="1" ht="27" customHeight="1">
      <c r="B15" s="872"/>
      <c r="C15" s="1119"/>
      <c r="D15" s="973"/>
      <c r="E15" s="973"/>
      <c r="F15" s="973"/>
      <c r="G15" s="1121"/>
      <c r="H15" s="876"/>
      <c r="I15" s="1125" t="s">
        <v>342</v>
      </c>
      <c r="J15" s="1127" t="s">
        <v>1475</v>
      </c>
      <c r="K15" s="1131"/>
      <c r="L15" s="1131"/>
      <c r="M15" s="1131"/>
      <c r="N15" s="1131"/>
      <c r="O15" s="1131"/>
      <c r="P15" s="1131"/>
      <c r="Q15" s="1131"/>
      <c r="R15" s="1131"/>
      <c r="S15" s="1131"/>
      <c r="T15" s="1131"/>
      <c r="U15" s="1142"/>
      <c r="V15" s="869"/>
      <c r="W15" s="874"/>
      <c r="X15" s="887" t="s">
        <v>747</v>
      </c>
      <c r="Y15" s="876"/>
      <c r="Z15" s="1147"/>
      <c r="AA15" s="1147"/>
      <c r="AB15" s="1147"/>
      <c r="AC15" s="1147"/>
      <c r="AD15" s="876"/>
      <c r="AE15" s="1150"/>
      <c r="AF15" s="1036"/>
      <c r="AG15" s="904"/>
    </row>
    <row r="16" spans="2:33" s="876" customFormat="1" ht="27" customHeight="1">
      <c r="B16" s="872"/>
      <c r="C16" s="1119"/>
      <c r="D16" s="973"/>
      <c r="E16" s="973"/>
      <c r="F16" s="973"/>
      <c r="G16" s="1121"/>
      <c r="H16" s="876"/>
      <c r="I16" s="1125" t="s">
        <v>683</v>
      </c>
      <c r="J16" s="1126" t="s">
        <v>336</v>
      </c>
      <c r="K16" s="1132"/>
      <c r="L16" s="1132"/>
      <c r="M16" s="1132"/>
      <c r="N16" s="1132"/>
      <c r="O16" s="1132"/>
      <c r="P16" s="1132"/>
      <c r="Q16" s="1132"/>
      <c r="R16" s="1132"/>
      <c r="S16" s="1132"/>
      <c r="T16" s="1132"/>
      <c r="U16" s="1143"/>
      <c r="V16" s="869"/>
      <c r="W16" s="874"/>
      <c r="X16" s="887" t="s">
        <v>747</v>
      </c>
      <c r="Y16" s="876"/>
      <c r="Z16" s="1147"/>
      <c r="AA16" s="1147"/>
      <c r="AB16" s="1147"/>
      <c r="AC16" s="1147"/>
      <c r="AD16" s="876"/>
      <c r="AE16" s="1150"/>
      <c r="AF16" s="1036"/>
      <c r="AG16" s="904"/>
    </row>
    <row r="17" spans="2:33" s="876" customFormat="1" ht="27" customHeight="1">
      <c r="B17" s="872"/>
      <c r="C17" s="872"/>
      <c r="D17" s="876"/>
      <c r="E17" s="876"/>
      <c r="F17" s="876"/>
      <c r="G17" s="904"/>
      <c r="H17" s="876"/>
      <c r="I17" s="1125" t="s">
        <v>1538</v>
      </c>
      <c r="J17" s="1126" t="s">
        <v>2005</v>
      </c>
      <c r="K17" s="1132"/>
      <c r="L17" s="1132"/>
      <c r="M17" s="1132"/>
      <c r="N17" s="1132"/>
      <c r="O17" s="1132"/>
      <c r="P17" s="1132"/>
      <c r="Q17" s="1132"/>
      <c r="R17" s="1132"/>
      <c r="S17" s="1132"/>
      <c r="T17" s="1132"/>
      <c r="U17" s="1143"/>
      <c r="V17" s="1016"/>
      <c r="W17" s="889"/>
      <c r="X17" s="887" t="s">
        <v>1415</v>
      </c>
      <c r="Y17" s="876" t="s">
        <v>859</v>
      </c>
      <c r="Z17" s="1147" t="s">
        <v>2008</v>
      </c>
      <c r="AA17" s="1147"/>
      <c r="AB17" s="1147"/>
      <c r="AC17" s="1147"/>
      <c r="AD17" s="876"/>
      <c r="AE17" s="901" t="s">
        <v>1614</v>
      </c>
      <c r="AF17" s="905"/>
      <c r="AG17" s="904"/>
    </row>
    <row r="18" spans="2:33" s="876" customFormat="1" ht="11.25" customHeight="1">
      <c r="B18" s="872"/>
      <c r="C18" s="873"/>
      <c r="D18" s="878"/>
      <c r="E18" s="878"/>
      <c r="F18" s="878"/>
      <c r="G18" s="906"/>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3"/>
      <c r="AF18" s="906"/>
      <c r="AG18" s="904"/>
    </row>
    <row r="19" spans="2:33" s="876" customFormat="1" ht="11.25" customHeight="1">
      <c r="B19" s="872"/>
      <c r="C19" s="871"/>
      <c r="D19" s="875"/>
      <c r="E19" s="875"/>
      <c r="F19" s="875"/>
      <c r="G19" s="903"/>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1"/>
      <c r="AF19" s="903"/>
      <c r="AG19" s="904"/>
    </row>
    <row r="20" spans="2:33" s="876" customFormat="1" ht="27" customHeight="1">
      <c r="B20" s="872"/>
      <c r="C20" s="1119" t="s">
        <v>1096</v>
      </c>
      <c r="D20" s="973"/>
      <c r="E20" s="973"/>
      <c r="F20" s="973"/>
      <c r="G20" s="1121"/>
      <c r="H20" s="876"/>
      <c r="I20" s="876"/>
      <c r="J20" s="876"/>
      <c r="K20" s="876"/>
      <c r="L20" s="876"/>
      <c r="M20" s="876"/>
      <c r="N20" s="876"/>
      <c r="O20" s="876"/>
      <c r="P20" s="876"/>
      <c r="Q20" s="876"/>
      <c r="R20" s="876"/>
      <c r="S20" s="1138" t="s">
        <v>2010</v>
      </c>
      <c r="T20" s="1139"/>
      <c r="U20" s="1138" t="s">
        <v>2011</v>
      </c>
      <c r="V20" s="1139"/>
      <c r="W20" s="1138" t="s">
        <v>2012</v>
      </c>
      <c r="X20" s="1139"/>
      <c r="Y20" s="869" t="s">
        <v>1527</v>
      </c>
      <c r="Z20" s="883"/>
      <c r="AA20" s="876"/>
      <c r="AB20" s="876"/>
      <c r="AC20" s="876"/>
      <c r="AD20" s="876"/>
      <c r="AE20" s="872"/>
      <c r="AF20" s="904"/>
      <c r="AG20" s="904"/>
    </row>
    <row r="21" spans="2:33" s="876" customFormat="1" ht="27" customHeight="1">
      <c r="B21" s="872"/>
      <c r="C21" s="1119"/>
      <c r="D21" s="973"/>
      <c r="E21" s="973"/>
      <c r="F21" s="973"/>
      <c r="G21" s="1121"/>
      <c r="H21" s="876"/>
      <c r="I21" s="870" t="s">
        <v>835</v>
      </c>
      <c r="J21" s="1128" t="s">
        <v>849</v>
      </c>
      <c r="K21" s="1133"/>
      <c r="L21" s="1133"/>
      <c r="M21" s="1133"/>
      <c r="N21" s="1133"/>
      <c r="O21" s="1133"/>
      <c r="P21" s="1133"/>
      <c r="Q21" s="1133"/>
      <c r="R21" s="1135"/>
      <c r="S21" s="886"/>
      <c r="T21" s="1137" t="s">
        <v>747</v>
      </c>
      <c r="U21" s="886"/>
      <c r="V21" s="1144" t="s">
        <v>747</v>
      </c>
      <c r="W21" s="885"/>
      <c r="X21" s="1144" t="s">
        <v>747</v>
      </c>
      <c r="Y21" s="1146"/>
      <c r="Z21" s="1148"/>
      <c r="AA21" s="876"/>
      <c r="AB21" s="876"/>
      <c r="AC21" s="876"/>
      <c r="AD21" s="876"/>
      <c r="AE21" s="872"/>
      <c r="AF21" s="904"/>
      <c r="AG21" s="904"/>
    </row>
    <row r="22" spans="2:33" s="876" customFormat="1" ht="27" customHeight="1">
      <c r="B22" s="872"/>
      <c r="C22" s="1119"/>
      <c r="D22" s="973"/>
      <c r="E22" s="973"/>
      <c r="F22" s="973"/>
      <c r="G22" s="1121"/>
      <c r="H22" s="876"/>
      <c r="I22" s="870" t="s">
        <v>342</v>
      </c>
      <c r="J22" s="1129" t="s">
        <v>1555</v>
      </c>
      <c r="K22" s="1134"/>
      <c r="L22" s="1134"/>
      <c r="M22" s="1134"/>
      <c r="N22" s="1134"/>
      <c r="O22" s="1134"/>
      <c r="P22" s="1134"/>
      <c r="Q22" s="1134"/>
      <c r="R22" s="1136"/>
      <c r="S22" s="886"/>
      <c r="T22" s="1137" t="s">
        <v>747</v>
      </c>
      <c r="U22" s="886"/>
      <c r="V22" s="1144" t="s">
        <v>747</v>
      </c>
      <c r="W22" s="885"/>
      <c r="X22" s="1144" t="s">
        <v>747</v>
      </c>
      <c r="Y22" s="1146"/>
      <c r="Z22" s="1148"/>
      <c r="AA22" s="902" t="s">
        <v>257</v>
      </c>
      <c r="AB22" s="902"/>
      <c r="AC22" s="902"/>
      <c r="AD22" s="905"/>
      <c r="AE22" s="872"/>
      <c r="AF22" s="904"/>
      <c r="AG22" s="904"/>
    </row>
    <row r="23" spans="2:33" s="876" customFormat="1" ht="27" customHeight="1">
      <c r="B23" s="872"/>
      <c r="C23" s="872"/>
      <c r="D23" s="876"/>
      <c r="E23" s="876"/>
      <c r="F23" s="876"/>
      <c r="G23" s="904"/>
      <c r="H23" s="876"/>
      <c r="I23" s="870" t="s">
        <v>683</v>
      </c>
      <c r="J23" s="1128" t="s">
        <v>939</v>
      </c>
      <c r="K23" s="1133"/>
      <c r="L23" s="1133"/>
      <c r="M23" s="1133"/>
      <c r="N23" s="1133"/>
      <c r="O23" s="1133"/>
      <c r="P23" s="1133"/>
      <c r="Q23" s="1133"/>
      <c r="R23" s="1135"/>
      <c r="S23" s="871"/>
      <c r="T23" s="1140" t="s">
        <v>1415</v>
      </c>
      <c r="U23" s="871"/>
      <c r="V23" s="1145" t="s">
        <v>1415</v>
      </c>
      <c r="W23" s="875"/>
      <c r="X23" s="1145" t="s">
        <v>1415</v>
      </c>
      <c r="Y23" s="1016"/>
      <c r="Z23" s="1144" t="s">
        <v>1415</v>
      </c>
      <c r="AA23" s="876" t="s">
        <v>859</v>
      </c>
      <c r="AB23" s="1147" t="s">
        <v>2013</v>
      </c>
      <c r="AC23" s="1147"/>
      <c r="AD23" s="1149"/>
      <c r="AE23" s="901"/>
      <c r="AF23" s="905"/>
      <c r="AG23" s="904"/>
    </row>
    <row r="24" spans="2:33" s="876" customFormat="1" ht="27" customHeight="1">
      <c r="B24" s="872"/>
      <c r="C24" s="901"/>
      <c r="D24" s="1120"/>
      <c r="E24" s="1120"/>
      <c r="F24" s="1120"/>
      <c r="G24" s="1122"/>
      <c r="H24" s="876"/>
      <c r="I24" s="870" t="s">
        <v>1538</v>
      </c>
      <c r="J24" s="1129" t="s">
        <v>1784</v>
      </c>
      <c r="K24" s="1134"/>
      <c r="L24" s="1134"/>
      <c r="M24" s="1134"/>
      <c r="N24" s="1134"/>
      <c r="O24" s="1134"/>
      <c r="P24" s="1134"/>
      <c r="Q24" s="1134"/>
      <c r="R24" s="1136"/>
      <c r="S24" s="886"/>
      <c r="T24" s="1137" t="s">
        <v>747</v>
      </c>
      <c r="U24" s="886"/>
      <c r="V24" s="1144" t="s">
        <v>747</v>
      </c>
      <c r="W24" s="885"/>
      <c r="X24" s="1144" t="s">
        <v>747</v>
      </c>
      <c r="Y24" s="1146"/>
      <c r="Z24" s="1148"/>
      <c r="AA24" s="876"/>
      <c r="AB24" s="902" t="s">
        <v>1866</v>
      </c>
      <c r="AC24" s="902"/>
      <c r="AD24" s="876"/>
      <c r="AE24" s="901" t="s">
        <v>1614</v>
      </c>
      <c r="AF24" s="905"/>
      <c r="AG24" s="904"/>
    </row>
    <row r="25" spans="2:33" s="876" customFormat="1" ht="27" customHeight="1">
      <c r="B25" s="872"/>
      <c r="C25" s="901"/>
      <c r="D25" s="1120"/>
      <c r="E25" s="1120"/>
      <c r="F25" s="1120"/>
      <c r="G25" s="1122"/>
      <c r="H25" s="876"/>
      <c r="I25" s="870" t="s">
        <v>1015</v>
      </c>
      <c r="J25" s="1128" t="s">
        <v>1255</v>
      </c>
      <c r="K25" s="1133"/>
      <c r="L25" s="1133"/>
      <c r="M25" s="1133"/>
      <c r="N25" s="1133"/>
      <c r="O25" s="1133"/>
      <c r="P25" s="1133"/>
      <c r="Q25" s="1133"/>
      <c r="R25" s="1135"/>
      <c r="S25" s="886"/>
      <c r="T25" s="1137" t="s">
        <v>1415</v>
      </c>
      <c r="U25" s="886"/>
      <c r="V25" s="1144" t="s">
        <v>1415</v>
      </c>
      <c r="W25" s="885"/>
      <c r="X25" s="1144" t="s">
        <v>1415</v>
      </c>
      <c r="Y25" s="1016"/>
      <c r="Z25" s="1144" t="s">
        <v>1415</v>
      </c>
      <c r="AA25" s="876" t="s">
        <v>859</v>
      </c>
      <c r="AB25" s="1147" t="s">
        <v>1528</v>
      </c>
      <c r="AC25" s="1147"/>
      <c r="AD25" s="1149"/>
      <c r="AE25" s="901"/>
      <c r="AF25" s="905"/>
      <c r="AG25" s="904"/>
    </row>
    <row r="26" spans="2:33" s="876" customFormat="1" ht="11.25" customHeight="1">
      <c r="B26" s="872"/>
      <c r="C26" s="873"/>
      <c r="D26" s="878"/>
      <c r="E26" s="878"/>
      <c r="F26" s="878"/>
      <c r="G26" s="906"/>
      <c r="H26" s="876"/>
      <c r="I26" s="876"/>
      <c r="J26" s="897"/>
      <c r="K26" s="897"/>
      <c r="L26" s="897"/>
      <c r="M26" s="897"/>
      <c r="N26" s="897"/>
      <c r="O26" s="897"/>
      <c r="P26" s="897"/>
      <c r="Q26" s="897"/>
      <c r="R26" s="897"/>
      <c r="S26" s="897"/>
      <c r="T26" s="897"/>
      <c r="U26" s="897"/>
      <c r="V26" s="876"/>
      <c r="W26" s="1017"/>
      <c r="X26" s="876"/>
      <c r="Y26" s="1017"/>
      <c r="Z26" s="876"/>
      <c r="AA26" s="1017"/>
      <c r="AB26" s="1017"/>
      <c r="AC26" s="876"/>
      <c r="AD26" s="876"/>
      <c r="AE26" s="901"/>
      <c r="AF26" s="905"/>
      <c r="AG26" s="904"/>
    </row>
    <row r="27" spans="2:33" s="876" customFormat="1" ht="11.25" customHeight="1">
      <c r="B27" s="873"/>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5"/>
      <c r="AG27" s="904"/>
    </row>
    <row r="28" spans="2:33" s="876" customFormat="1" ht="21" customHeight="1">
      <c r="B28" s="885"/>
      <c r="C28" s="885"/>
      <c r="D28" s="885"/>
      <c r="E28" s="885"/>
      <c r="F28" s="885"/>
      <c r="G28" s="885"/>
      <c r="H28" s="885"/>
      <c r="I28" s="885"/>
      <c r="J28" s="885"/>
      <c r="K28" s="885"/>
      <c r="L28" s="885"/>
      <c r="M28" s="885"/>
      <c r="N28" s="885"/>
      <c r="O28" s="885"/>
      <c r="P28" s="885"/>
      <c r="Q28" s="885"/>
      <c r="R28" s="885"/>
      <c r="S28" s="885"/>
      <c r="T28" s="885"/>
      <c r="U28" s="885"/>
      <c r="V28" s="885"/>
      <c r="W28" s="885"/>
      <c r="X28" s="885"/>
      <c r="Y28" s="885"/>
      <c r="Z28" s="885"/>
      <c r="AA28" s="885"/>
      <c r="AB28" s="885"/>
      <c r="AC28" s="885"/>
      <c r="AD28" s="885"/>
      <c r="AE28" s="885"/>
      <c r="AF28" s="885"/>
      <c r="AG28" s="885"/>
    </row>
    <row r="29" spans="2:33" s="876" customFormat="1" ht="27" customHeight="1">
      <c r="B29" s="871" t="s">
        <v>851</v>
      </c>
      <c r="C29" s="885" t="s">
        <v>1281</v>
      </c>
      <c r="D29" s="885"/>
      <c r="E29" s="885"/>
      <c r="F29" s="885"/>
      <c r="G29" s="885"/>
      <c r="H29" s="885"/>
      <c r="I29" s="885"/>
      <c r="J29" s="885"/>
      <c r="K29" s="885"/>
      <c r="L29" s="885"/>
      <c r="M29" s="885"/>
      <c r="N29" s="885"/>
      <c r="O29" s="885"/>
      <c r="P29" s="885"/>
      <c r="Q29" s="885"/>
      <c r="R29" s="885"/>
      <c r="S29" s="1137"/>
      <c r="T29" s="885"/>
      <c r="U29" s="885"/>
      <c r="V29" s="885"/>
      <c r="W29" s="885"/>
      <c r="X29" s="885"/>
      <c r="Y29" s="875"/>
      <c r="Z29" s="875"/>
      <c r="AA29" s="885"/>
      <c r="AB29" s="885"/>
      <c r="AC29" s="885"/>
      <c r="AD29" s="875"/>
      <c r="AE29" s="875"/>
      <c r="AF29" s="875"/>
      <c r="AG29" s="903"/>
    </row>
    <row r="30" spans="2:33" s="876" customFormat="1" ht="11.25" customHeight="1">
      <c r="B30" s="872"/>
      <c r="C30" s="871"/>
      <c r="D30" s="875"/>
      <c r="E30" s="875"/>
      <c r="F30" s="875"/>
      <c r="G30" s="903"/>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1"/>
      <c r="AF30" s="903"/>
      <c r="AG30" s="904"/>
    </row>
    <row r="31" spans="2:33" s="876" customFormat="1" ht="27" customHeight="1">
      <c r="B31" s="872"/>
      <c r="C31" s="1119" t="s">
        <v>2014</v>
      </c>
      <c r="D31" s="973"/>
      <c r="E31" s="973"/>
      <c r="F31" s="973"/>
      <c r="G31" s="1121"/>
      <c r="H31" s="876"/>
      <c r="I31" s="876"/>
      <c r="J31" s="876"/>
      <c r="K31" s="876"/>
      <c r="L31" s="876"/>
      <c r="M31" s="876"/>
      <c r="N31" s="876"/>
      <c r="O31" s="876"/>
      <c r="P31" s="876"/>
      <c r="Q31" s="876"/>
      <c r="R31" s="876"/>
      <c r="S31" s="1138" t="s">
        <v>2010</v>
      </c>
      <c r="T31" s="1139"/>
      <c r="U31" s="1138" t="s">
        <v>2011</v>
      </c>
      <c r="V31" s="1139"/>
      <c r="W31" s="1138" t="s">
        <v>2012</v>
      </c>
      <c r="X31" s="1139"/>
      <c r="Y31" s="869" t="s">
        <v>1527</v>
      </c>
      <c r="Z31" s="883"/>
      <c r="AA31" s="876"/>
      <c r="AB31" s="876"/>
      <c r="AC31" s="876"/>
      <c r="AD31" s="876"/>
      <c r="AE31" s="872"/>
      <c r="AF31" s="904"/>
      <c r="AG31" s="904"/>
    </row>
    <row r="32" spans="2:33" s="876" customFormat="1" ht="27" customHeight="1">
      <c r="B32" s="872"/>
      <c r="C32" s="1119"/>
      <c r="D32" s="973"/>
      <c r="E32" s="973"/>
      <c r="F32" s="973"/>
      <c r="G32" s="1121"/>
      <c r="H32" s="876"/>
      <c r="I32" s="870" t="s">
        <v>835</v>
      </c>
      <c r="J32" s="1128" t="s">
        <v>849</v>
      </c>
      <c r="K32" s="1133"/>
      <c r="L32" s="1133"/>
      <c r="M32" s="1133"/>
      <c r="N32" s="1133"/>
      <c r="O32" s="1133"/>
      <c r="P32" s="1133"/>
      <c r="Q32" s="1133"/>
      <c r="R32" s="1135"/>
      <c r="S32" s="886"/>
      <c r="T32" s="1137" t="s">
        <v>747</v>
      </c>
      <c r="U32" s="886"/>
      <c r="V32" s="1144" t="s">
        <v>747</v>
      </c>
      <c r="W32" s="885"/>
      <c r="X32" s="1144" t="s">
        <v>747</v>
      </c>
      <c r="Y32" s="1146"/>
      <c r="Z32" s="1148"/>
      <c r="AA32" s="876"/>
      <c r="AB32" s="876"/>
      <c r="AC32" s="876"/>
      <c r="AD32" s="876"/>
      <c r="AE32" s="872"/>
      <c r="AF32" s="904"/>
      <c r="AG32" s="904"/>
    </row>
    <row r="33" spans="2:33" s="876" customFormat="1" ht="27" customHeight="1">
      <c r="B33" s="872"/>
      <c r="C33" s="1119"/>
      <c r="D33" s="973"/>
      <c r="E33" s="973"/>
      <c r="F33" s="973"/>
      <c r="G33" s="1121"/>
      <c r="H33" s="876"/>
      <c r="I33" s="870" t="s">
        <v>342</v>
      </c>
      <c r="J33" s="1129" t="s">
        <v>1555</v>
      </c>
      <c r="K33" s="1134"/>
      <c r="L33" s="1134"/>
      <c r="M33" s="1134"/>
      <c r="N33" s="1134"/>
      <c r="O33" s="1134"/>
      <c r="P33" s="1134"/>
      <c r="Q33" s="1134"/>
      <c r="R33" s="1136"/>
      <c r="S33" s="886"/>
      <c r="T33" s="1137" t="s">
        <v>747</v>
      </c>
      <c r="U33" s="886"/>
      <c r="V33" s="1144" t="s">
        <v>747</v>
      </c>
      <c r="W33" s="885"/>
      <c r="X33" s="1144" t="s">
        <v>747</v>
      </c>
      <c r="Y33" s="1146"/>
      <c r="Z33" s="1148"/>
      <c r="AA33" s="902" t="s">
        <v>257</v>
      </c>
      <c r="AB33" s="902"/>
      <c r="AC33" s="902"/>
      <c r="AD33" s="905"/>
      <c r="AE33" s="872"/>
      <c r="AF33" s="904"/>
      <c r="AG33" s="904"/>
    </row>
    <row r="34" spans="2:33" s="876" customFormat="1" ht="27" customHeight="1">
      <c r="B34" s="872"/>
      <c r="C34" s="872"/>
      <c r="D34" s="876"/>
      <c r="E34" s="876"/>
      <c r="F34" s="876"/>
      <c r="G34" s="904"/>
      <c r="H34" s="876"/>
      <c r="I34" s="870" t="s">
        <v>683</v>
      </c>
      <c r="J34" s="1128" t="s">
        <v>939</v>
      </c>
      <c r="K34" s="1133"/>
      <c r="L34" s="1133"/>
      <c r="M34" s="1133"/>
      <c r="N34" s="1133"/>
      <c r="O34" s="1133"/>
      <c r="P34" s="1133"/>
      <c r="Q34" s="1133"/>
      <c r="R34" s="1135"/>
      <c r="S34" s="871"/>
      <c r="T34" s="1140" t="s">
        <v>1415</v>
      </c>
      <c r="U34" s="871"/>
      <c r="V34" s="1145" t="s">
        <v>1415</v>
      </c>
      <c r="W34" s="875"/>
      <c r="X34" s="1145" t="s">
        <v>1415</v>
      </c>
      <c r="Y34" s="1016"/>
      <c r="Z34" s="1144" t="s">
        <v>1415</v>
      </c>
      <c r="AA34" s="876" t="s">
        <v>859</v>
      </c>
      <c r="AB34" s="1147" t="s">
        <v>1528</v>
      </c>
      <c r="AC34" s="1147"/>
      <c r="AD34" s="1149"/>
      <c r="AE34" s="901"/>
      <c r="AF34" s="905"/>
      <c r="AG34" s="904"/>
    </row>
    <row r="35" spans="2:33" s="876" customFormat="1" ht="40.5" customHeight="1">
      <c r="B35" s="872"/>
      <c r="C35" s="901"/>
      <c r="D35" s="1120"/>
      <c r="E35" s="1120"/>
      <c r="F35" s="1120"/>
      <c r="G35" s="1122"/>
      <c r="H35" s="876"/>
      <c r="I35" s="870" t="s">
        <v>1538</v>
      </c>
      <c r="J35" s="1129" t="s">
        <v>152</v>
      </c>
      <c r="K35" s="1134"/>
      <c r="L35" s="1134"/>
      <c r="M35" s="1134"/>
      <c r="N35" s="1134"/>
      <c r="O35" s="1134"/>
      <c r="P35" s="1134"/>
      <c r="Q35" s="1134"/>
      <c r="R35" s="1136"/>
      <c r="S35" s="886"/>
      <c r="T35" s="1137" t="s">
        <v>747</v>
      </c>
      <c r="U35" s="886"/>
      <c r="V35" s="1144" t="s">
        <v>747</v>
      </c>
      <c r="W35" s="885"/>
      <c r="X35" s="1144" t="s">
        <v>747</v>
      </c>
      <c r="Y35" s="1146"/>
      <c r="Z35" s="1148"/>
      <c r="AA35" s="888"/>
      <c r="AB35" s="902" t="s">
        <v>550</v>
      </c>
      <c r="AC35" s="902"/>
      <c r="AD35" s="876"/>
      <c r="AE35" s="901" t="s">
        <v>1614</v>
      </c>
      <c r="AF35" s="905"/>
      <c r="AG35" s="904"/>
    </row>
    <row r="36" spans="2:33" s="876" customFormat="1" ht="27" customHeight="1">
      <c r="B36" s="872"/>
      <c r="C36" s="901"/>
      <c r="D36" s="1120"/>
      <c r="E36" s="1120"/>
      <c r="F36" s="1120"/>
      <c r="G36" s="1122"/>
      <c r="H36" s="876"/>
      <c r="I36" s="870" t="s">
        <v>1015</v>
      </c>
      <c r="J36" s="1128" t="s">
        <v>1255</v>
      </c>
      <c r="K36" s="1133"/>
      <c r="L36" s="1133"/>
      <c r="M36" s="1133"/>
      <c r="N36" s="1133"/>
      <c r="O36" s="1133"/>
      <c r="P36" s="1133"/>
      <c r="Q36" s="1133"/>
      <c r="R36" s="1135"/>
      <c r="S36" s="886"/>
      <c r="T36" s="1137" t="s">
        <v>1415</v>
      </c>
      <c r="U36" s="886"/>
      <c r="V36" s="1144" t="s">
        <v>1415</v>
      </c>
      <c r="W36" s="885"/>
      <c r="X36" s="1144" t="s">
        <v>1415</v>
      </c>
      <c r="Y36" s="1016"/>
      <c r="Z36" s="1144" t="s">
        <v>1415</v>
      </c>
      <c r="AA36" s="876" t="s">
        <v>859</v>
      </c>
      <c r="AB36" s="1147" t="s">
        <v>1971</v>
      </c>
      <c r="AC36" s="1147"/>
      <c r="AD36" s="1149"/>
      <c r="AE36" s="901"/>
      <c r="AF36" s="905"/>
      <c r="AG36" s="904"/>
    </row>
    <row r="37" spans="2:33" s="876" customFormat="1" ht="12" customHeight="1">
      <c r="B37" s="872"/>
      <c r="C37" s="873"/>
      <c r="D37" s="878"/>
      <c r="E37" s="878"/>
      <c r="F37" s="878"/>
      <c r="G37" s="906"/>
      <c r="H37" s="876"/>
      <c r="I37" s="876"/>
      <c r="J37" s="897"/>
      <c r="K37" s="897"/>
      <c r="L37" s="897"/>
      <c r="M37" s="897"/>
      <c r="N37" s="897"/>
      <c r="O37" s="897"/>
      <c r="P37" s="897"/>
      <c r="Q37" s="897"/>
      <c r="R37" s="897"/>
      <c r="S37" s="897"/>
      <c r="T37" s="897"/>
      <c r="U37" s="897"/>
      <c r="V37" s="876"/>
      <c r="W37" s="1017"/>
      <c r="X37" s="876"/>
      <c r="Y37" s="1017"/>
      <c r="Z37" s="876"/>
      <c r="AA37" s="1017"/>
      <c r="AB37" s="1017"/>
      <c r="AC37" s="876"/>
      <c r="AD37" s="876"/>
      <c r="AE37" s="901"/>
      <c r="AF37" s="905"/>
      <c r="AG37" s="904"/>
    </row>
    <row r="38" spans="2:33" s="876" customFormat="1" ht="11.25" customHeight="1">
      <c r="B38" s="872"/>
      <c r="C38" s="876"/>
      <c r="D38" s="876"/>
      <c r="E38" s="876"/>
      <c r="F38" s="876"/>
      <c r="G38" s="876"/>
      <c r="H38" s="875"/>
      <c r="I38" s="875"/>
      <c r="J38" s="977"/>
      <c r="K38" s="977"/>
      <c r="L38" s="977"/>
      <c r="M38" s="977"/>
      <c r="N38" s="977"/>
      <c r="O38" s="977"/>
      <c r="P38" s="977"/>
      <c r="Q38" s="977"/>
      <c r="R38" s="977"/>
      <c r="S38" s="977"/>
      <c r="T38" s="977"/>
      <c r="U38" s="977"/>
      <c r="V38" s="875"/>
      <c r="W38" s="1140"/>
      <c r="X38" s="875"/>
      <c r="Y38" s="1140"/>
      <c r="Z38" s="875"/>
      <c r="AA38" s="1140"/>
      <c r="AB38" s="1140"/>
      <c r="AC38" s="875"/>
      <c r="AD38" s="875"/>
      <c r="AE38" s="1151"/>
      <c r="AF38" s="1151"/>
      <c r="AG38" s="904"/>
    </row>
    <row r="39" spans="2:33" ht="19.5" customHeight="1">
      <c r="B39" s="1118"/>
      <c r="C39" s="977" t="s">
        <v>173</v>
      </c>
      <c r="D39" s="977"/>
      <c r="E39" s="977"/>
      <c r="F39" s="977"/>
      <c r="G39" s="977"/>
      <c r="H39" s="977"/>
      <c r="I39" s="977"/>
      <c r="J39" s="977"/>
      <c r="K39" s="977"/>
      <c r="L39" s="977"/>
      <c r="M39" s="977"/>
      <c r="N39" s="977"/>
      <c r="O39" s="977"/>
      <c r="P39" s="977"/>
      <c r="Q39" s="977"/>
      <c r="R39" s="977"/>
      <c r="S39" s="977"/>
      <c r="T39" s="977"/>
      <c r="U39" s="977"/>
      <c r="V39" s="977"/>
      <c r="W39" s="977"/>
      <c r="X39" s="977"/>
      <c r="Y39" s="977"/>
      <c r="Z39" s="977"/>
      <c r="AA39" s="977"/>
      <c r="AB39" s="977"/>
      <c r="AC39" s="977"/>
      <c r="AD39" s="977"/>
      <c r="AE39" s="977"/>
      <c r="AF39" s="977"/>
      <c r="AG39" s="1118"/>
    </row>
    <row r="40" spans="2:33">
      <c r="B40" s="964"/>
      <c r="C40" s="897" t="s">
        <v>2000</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964"/>
    </row>
  </sheetData>
  <mergeCells count="71">
    <mergeCell ref="C5:AF5"/>
    <mergeCell ref="C7:G7"/>
    <mergeCell ref="C8:G8"/>
    <mergeCell ref="H8:AF8"/>
    <mergeCell ref="C9:G9"/>
    <mergeCell ref="H9:T9"/>
    <mergeCell ref="U9:AF9"/>
    <mergeCell ref="C10:G10"/>
    <mergeCell ref="H10:T10"/>
    <mergeCell ref="U10:AF10"/>
    <mergeCell ref="J14:U14"/>
    <mergeCell ref="V14:W14"/>
    <mergeCell ref="J15:U15"/>
    <mergeCell ref="V15:W15"/>
    <mergeCell ref="Z15:AC15"/>
    <mergeCell ref="C16:G16"/>
    <mergeCell ref="J16:U16"/>
    <mergeCell ref="V16:W16"/>
    <mergeCell ref="Z16:AC16"/>
    <mergeCell ref="J17:U17"/>
    <mergeCell ref="Z17:AC17"/>
    <mergeCell ref="AE17:AF17"/>
    <mergeCell ref="S20:T20"/>
    <mergeCell ref="U20:V20"/>
    <mergeCell ref="W20:X20"/>
    <mergeCell ref="Y20:Z20"/>
    <mergeCell ref="J21:R21"/>
    <mergeCell ref="Y21:Z21"/>
    <mergeCell ref="C22:G22"/>
    <mergeCell ref="J22:R22"/>
    <mergeCell ref="Y22:Z22"/>
    <mergeCell ref="AA22:AD22"/>
    <mergeCell ref="J23:R23"/>
    <mergeCell ref="AB23:AD23"/>
    <mergeCell ref="AE23:AF23"/>
    <mergeCell ref="C24:G24"/>
    <mergeCell ref="J24:R24"/>
    <mergeCell ref="Y24:Z24"/>
    <mergeCell ref="AB24:AC24"/>
    <mergeCell ref="AE24:AF24"/>
    <mergeCell ref="J25:R25"/>
    <mergeCell ref="AB25:AD25"/>
    <mergeCell ref="AE25:AF25"/>
    <mergeCell ref="AE26:AF26"/>
    <mergeCell ref="S31:T31"/>
    <mergeCell ref="U31:V31"/>
    <mergeCell ref="W31:X31"/>
    <mergeCell ref="Y31:Z31"/>
    <mergeCell ref="J32:R32"/>
    <mergeCell ref="Y32:Z32"/>
    <mergeCell ref="C33:G33"/>
    <mergeCell ref="J33:R33"/>
    <mergeCell ref="Y33:Z33"/>
    <mergeCell ref="AA33:AD33"/>
    <mergeCell ref="J34:R34"/>
    <mergeCell ref="AB34:AD34"/>
    <mergeCell ref="AE34:AF34"/>
    <mergeCell ref="C35:G35"/>
    <mergeCell ref="J35:R35"/>
    <mergeCell ref="Y35:Z35"/>
    <mergeCell ref="AB35:AC35"/>
    <mergeCell ref="AE35:AF35"/>
    <mergeCell ref="J36:R36"/>
    <mergeCell ref="AB36:AD36"/>
    <mergeCell ref="AE36:AF36"/>
    <mergeCell ref="AE37:AF37"/>
    <mergeCell ref="C39:AF39"/>
    <mergeCell ref="C40:AF40"/>
    <mergeCell ref="C14:G15"/>
    <mergeCell ref="C20:G21"/>
    <mergeCell ref="C31:G32"/>
  </mergeCells>
  <phoneticPr fontId="25" type="Hiragana"/>
  <printOptions horizontalCentered="1" verticalCentered="1"/>
  <pageMargins left="0.70866141732283472" right="0.70866141732283472" top="0.74803149606299213" bottom="0.74803149606299213" header="0.31496062992125984" footer="0.31496062992125984"/>
  <pageSetup paperSize="9" scale="68" fitToWidth="1" fitToHeight="1" orientation="portrait" usePrinterDefaults="1" blackAndWhite="1" r:id="rId1"/>
  <headerFooter differentFirst="1" alignWithMargins="0">
    <oddFooter>&amp;C&amp;"HGSｺﾞｼｯｸM,ﾒﾃﾞｨｳﾑ"&amp;16 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dimension ref="B1:AP59"/>
  <sheetViews>
    <sheetView view="pageBreakPreview" zoomScale="70" zoomScaleNormal="120" zoomScaleSheetLayoutView="70" workbookViewId="0"/>
  </sheetViews>
  <sheetFormatPr defaultColWidth="3.5" defaultRowHeight="13.5"/>
  <cols>
    <col min="1" max="1" width="1.3828125" style="964" customWidth="1"/>
    <col min="2" max="2" width="2.50390625" style="964" customWidth="1"/>
    <col min="3" max="3" width="3.00390625" style="965" customWidth="1"/>
    <col min="4" max="7" width="4.875" style="964" customWidth="1"/>
    <col min="8" max="8" width="3.875" style="964" customWidth="1"/>
    <col min="9" max="25" width="4.875" style="964" customWidth="1"/>
    <col min="26" max="27" width="5.25390625" style="964" customWidth="1"/>
    <col min="28" max="28" width="2.75390625" style="964" customWidth="1"/>
    <col min="29" max="30" width="4.875" style="964" customWidth="1"/>
    <col min="31" max="31" width="2.25390625" style="964" customWidth="1"/>
    <col min="32" max="32" width="1.3828125" style="964" customWidth="1"/>
    <col min="33" max="16384" width="3.50390625" style="964" bestFit="1" customWidth="1"/>
  </cols>
  <sheetData>
    <row r="1" spans="2:42" s="876" customForma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K1" s="876"/>
      <c r="AL1" s="876"/>
      <c r="AM1" s="876"/>
      <c r="AN1" s="876"/>
      <c r="AO1" s="876"/>
      <c r="AP1" s="876"/>
    </row>
    <row r="2" spans="2:42" s="876" customFormat="1">
      <c r="B2" s="876"/>
      <c r="C2" s="876" t="s">
        <v>63</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K2" s="876"/>
      <c r="AL2" s="876"/>
      <c r="AM2" s="876"/>
      <c r="AN2" s="876"/>
      <c r="AO2" s="876"/>
      <c r="AP2" s="876"/>
    </row>
    <row r="3" spans="2:42" s="876" customFormat="1">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1017" t="s">
        <v>809</v>
      </c>
      <c r="AE3" s="876"/>
      <c r="AK3" s="876"/>
      <c r="AL3" s="876"/>
      <c r="AM3" s="876"/>
      <c r="AN3" s="876"/>
      <c r="AO3" s="876"/>
      <c r="AP3" s="876"/>
    </row>
    <row r="4" spans="2:42" s="876" customForma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1017"/>
      <c r="AE4" s="876"/>
      <c r="AK4" s="876"/>
      <c r="AL4" s="876"/>
      <c r="AM4" s="876"/>
      <c r="AN4" s="876"/>
      <c r="AO4" s="876"/>
      <c r="AP4" s="876"/>
    </row>
    <row r="5" spans="2:42" s="876" customFormat="1" ht="47.25" customHeight="1">
      <c r="B5" s="876"/>
      <c r="C5" s="973" t="s">
        <v>2015</v>
      </c>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876"/>
      <c r="AK5" s="876"/>
      <c r="AL5" s="876"/>
      <c r="AM5" s="876"/>
      <c r="AN5" s="876"/>
      <c r="AO5" s="876"/>
      <c r="AP5" s="876"/>
    </row>
    <row r="6" spans="2:42" s="876" customForma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K6" s="876"/>
      <c r="AL6" s="876"/>
      <c r="AM6" s="876"/>
      <c r="AN6" s="876"/>
      <c r="AO6" s="876"/>
      <c r="AP6" s="876"/>
    </row>
    <row r="7" spans="2:42" s="876" customFormat="1" ht="39.75" customHeight="1">
      <c r="B7" s="886"/>
      <c r="C7" s="887" t="s">
        <v>130</v>
      </c>
      <c r="D7" s="877"/>
      <c r="E7" s="877"/>
      <c r="F7" s="877"/>
      <c r="G7" s="877"/>
      <c r="H7" s="877"/>
      <c r="I7" s="886"/>
      <c r="J7" s="885"/>
      <c r="K7" s="885"/>
      <c r="L7" s="885"/>
      <c r="M7" s="885"/>
      <c r="N7" s="885"/>
      <c r="O7" s="885"/>
      <c r="P7" s="889"/>
      <c r="Q7" s="889"/>
      <c r="R7" s="889"/>
      <c r="S7" s="889"/>
      <c r="T7" s="889"/>
      <c r="U7" s="889"/>
      <c r="V7" s="889"/>
      <c r="W7" s="889"/>
      <c r="X7" s="889"/>
      <c r="Y7" s="889"/>
      <c r="Z7" s="889"/>
      <c r="AA7" s="889"/>
      <c r="AB7" s="889"/>
      <c r="AC7" s="889"/>
      <c r="AD7" s="889"/>
      <c r="AE7" s="887"/>
      <c r="AK7" s="876"/>
      <c r="AL7" s="876"/>
      <c r="AM7" s="876"/>
      <c r="AN7" s="876"/>
      <c r="AO7" s="876"/>
      <c r="AP7" s="876"/>
    </row>
    <row r="8" spans="2:42" ht="39.75" customHeight="1">
      <c r="B8" s="1117"/>
      <c r="C8" s="885" t="s">
        <v>1179</v>
      </c>
      <c r="D8" s="885"/>
      <c r="E8" s="885"/>
      <c r="F8" s="885"/>
      <c r="G8" s="885"/>
      <c r="H8" s="887"/>
      <c r="I8" s="886" t="s">
        <v>1425</v>
      </c>
      <c r="J8" s="885"/>
      <c r="K8" s="885"/>
      <c r="L8" s="885"/>
      <c r="M8" s="885"/>
      <c r="N8" s="885"/>
      <c r="O8" s="885"/>
      <c r="P8" s="885"/>
      <c r="Q8" s="885"/>
      <c r="R8" s="885"/>
      <c r="S8" s="885"/>
      <c r="T8" s="885"/>
      <c r="U8" s="885"/>
      <c r="V8" s="885"/>
      <c r="W8" s="885"/>
      <c r="X8" s="885"/>
      <c r="Y8" s="885"/>
      <c r="Z8" s="885"/>
      <c r="AA8" s="885"/>
      <c r="AB8" s="885"/>
      <c r="AC8" s="885"/>
      <c r="AD8" s="885"/>
      <c r="AE8" s="1152"/>
    </row>
    <row r="9" spans="2:42" ht="83.25" customHeight="1">
      <c r="B9" s="1117"/>
      <c r="C9" s="885" t="s">
        <v>2016</v>
      </c>
      <c r="D9" s="885"/>
      <c r="E9" s="885"/>
      <c r="F9" s="885"/>
      <c r="G9" s="885"/>
      <c r="H9" s="885"/>
      <c r="I9" s="1123" t="s">
        <v>1983</v>
      </c>
      <c r="J9" s="1124"/>
      <c r="K9" s="1124"/>
      <c r="L9" s="1124"/>
      <c r="M9" s="1124"/>
      <c r="N9" s="1124"/>
      <c r="O9" s="1124"/>
      <c r="P9" s="1124"/>
      <c r="Q9" s="1124"/>
      <c r="R9" s="1124"/>
      <c r="S9" s="1124"/>
      <c r="T9" s="1124"/>
      <c r="U9" s="1124"/>
      <c r="V9" s="1124"/>
      <c r="W9" s="1124"/>
      <c r="X9" s="1124"/>
      <c r="Y9" s="1124"/>
      <c r="Z9" s="1124"/>
      <c r="AA9" s="1124"/>
      <c r="AB9" s="1124"/>
      <c r="AC9" s="1124"/>
      <c r="AD9" s="1124"/>
      <c r="AE9" s="1152"/>
    </row>
    <row r="10" spans="2:42" s="876" customFormat="1" ht="21" customHeight="1">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K10" s="1161"/>
      <c r="AL10" s="1161"/>
      <c r="AM10" s="1161"/>
      <c r="AN10" s="1161"/>
      <c r="AO10" s="1161"/>
      <c r="AP10" s="1161"/>
    </row>
    <row r="11" spans="2:42" s="876" customFormat="1" ht="26.25" customHeight="1">
      <c r="B11" s="871" t="s">
        <v>1796</v>
      </c>
      <c r="C11" s="875" t="s">
        <v>1546</v>
      </c>
      <c r="D11" s="875"/>
      <c r="E11" s="875"/>
      <c r="F11" s="875"/>
      <c r="G11" s="875"/>
      <c r="H11" s="875"/>
      <c r="I11" s="875"/>
      <c r="J11" s="875"/>
      <c r="K11" s="875"/>
      <c r="L11" s="875"/>
      <c r="M11" s="875"/>
      <c r="N11" s="875"/>
      <c r="O11" s="875"/>
      <c r="P11" s="885"/>
      <c r="Q11" s="1140"/>
      <c r="R11" s="875"/>
      <c r="S11" s="875"/>
      <c r="T11" s="875"/>
      <c r="U11" s="875"/>
      <c r="V11" s="875"/>
      <c r="W11" s="875"/>
      <c r="X11" s="875"/>
      <c r="Y11" s="885"/>
      <c r="Z11" s="885"/>
      <c r="AA11" s="885"/>
      <c r="AB11" s="875"/>
      <c r="AC11" s="875"/>
      <c r="AD11" s="875"/>
      <c r="AE11" s="903"/>
      <c r="AK11" s="1161"/>
      <c r="AL11" s="1161"/>
      <c r="AM11" s="1161"/>
      <c r="AN11" s="1161"/>
      <c r="AO11" s="1161"/>
      <c r="AP11" s="1161"/>
    </row>
    <row r="12" spans="2:42" s="876" customFormat="1" ht="11.25" customHeight="1">
      <c r="B12" s="872"/>
      <c r="C12" s="871"/>
      <c r="D12" s="875"/>
      <c r="E12" s="875"/>
      <c r="F12" s="875"/>
      <c r="G12" s="875"/>
      <c r="H12" s="903"/>
      <c r="I12" s="875"/>
      <c r="J12" s="875"/>
      <c r="K12" s="875"/>
      <c r="L12" s="875"/>
      <c r="M12" s="875"/>
      <c r="N12" s="875"/>
      <c r="O12" s="875"/>
      <c r="P12" s="875"/>
      <c r="Q12" s="875"/>
      <c r="R12" s="875"/>
      <c r="S12" s="875"/>
      <c r="T12" s="875"/>
      <c r="U12" s="875"/>
      <c r="V12" s="875"/>
      <c r="W12" s="875"/>
      <c r="X12" s="875"/>
      <c r="Y12" s="875"/>
      <c r="Z12" s="875"/>
      <c r="AA12" s="875"/>
      <c r="AB12" s="875"/>
      <c r="AC12" s="871"/>
      <c r="AD12" s="903"/>
      <c r="AE12" s="904"/>
      <c r="AK12" s="1161"/>
      <c r="AL12" s="1161"/>
      <c r="AM12" s="1161"/>
      <c r="AN12" s="1161"/>
      <c r="AO12" s="1161"/>
      <c r="AP12" s="1161"/>
    </row>
    <row r="13" spans="2:42" s="876" customFormat="1" ht="27.75" customHeight="1">
      <c r="B13" s="872"/>
      <c r="C13" s="968" t="s">
        <v>1862</v>
      </c>
      <c r="D13" s="897"/>
      <c r="E13" s="897"/>
      <c r="F13" s="897"/>
      <c r="G13" s="897"/>
      <c r="H13" s="991"/>
      <c r="I13" s="876"/>
      <c r="J13" s="1125" t="s">
        <v>835</v>
      </c>
      <c r="K13" s="1128" t="s">
        <v>1985</v>
      </c>
      <c r="L13" s="1133"/>
      <c r="M13" s="1133"/>
      <c r="N13" s="1133"/>
      <c r="O13" s="1133"/>
      <c r="P13" s="1133"/>
      <c r="Q13" s="1133"/>
      <c r="R13" s="1133"/>
      <c r="S13" s="1133"/>
      <c r="T13" s="1133"/>
      <c r="U13" s="1135"/>
      <c r="V13" s="886"/>
      <c r="W13" s="885"/>
      <c r="X13" s="883" t="s">
        <v>747</v>
      </c>
      <c r="Y13" s="902"/>
      <c r="Z13" s="902"/>
      <c r="AA13" s="902"/>
      <c r="AB13" s="876"/>
      <c r="AC13" s="901"/>
      <c r="AD13" s="905"/>
      <c r="AE13" s="904"/>
      <c r="AK13" s="1161"/>
      <c r="AL13" s="1161"/>
      <c r="AM13" s="1161"/>
      <c r="AN13" s="1161"/>
      <c r="AO13" s="1161"/>
      <c r="AP13" s="1161"/>
    </row>
    <row r="14" spans="2:42" s="876" customFormat="1" ht="27.75" customHeight="1">
      <c r="B14" s="872"/>
      <c r="C14" s="968"/>
      <c r="D14" s="897"/>
      <c r="E14" s="897"/>
      <c r="F14" s="897"/>
      <c r="G14" s="897"/>
      <c r="H14" s="991"/>
      <c r="I14" s="876"/>
      <c r="J14" s="1125" t="s">
        <v>342</v>
      </c>
      <c r="K14" s="1128" t="s">
        <v>1565</v>
      </c>
      <c r="L14" s="1133"/>
      <c r="M14" s="1133"/>
      <c r="N14" s="1133"/>
      <c r="O14" s="1133"/>
      <c r="P14" s="1133"/>
      <c r="Q14" s="1133"/>
      <c r="R14" s="1133"/>
      <c r="S14" s="1133"/>
      <c r="T14" s="1133"/>
      <c r="U14" s="1135"/>
      <c r="V14" s="886"/>
      <c r="W14" s="885"/>
      <c r="X14" s="883" t="s">
        <v>747</v>
      </c>
      <c r="Y14" s="876"/>
      <c r="Z14" s="1147"/>
      <c r="AA14" s="1147"/>
      <c r="AB14" s="876"/>
      <c r="AC14" s="901"/>
      <c r="AD14" s="905"/>
      <c r="AE14" s="904"/>
      <c r="AK14" s="876"/>
      <c r="AL14" s="876"/>
      <c r="AM14" s="876"/>
      <c r="AN14" s="876"/>
      <c r="AO14" s="876"/>
      <c r="AP14" s="876"/>
    </row>
    <row r="15" spans="2:42" s="876" customFormat="1" ht="27.75" customHeight="1">
      <c r="B15" s="872"/>
      <c r="C15" s="968"/>
      <c r="D15" s="897"/>
      <c r="E15" s="897"/>
      <c r="F15" s="897"/>
      <c r="G15" s="897"/>
      <c r="H15" s="991"/>
      <c r="I15" s="876"/>
      <c r="J15" s="1125" t="s">
        <v>683</v>
      </c>
      <c r="K15" s="1128" t="s">
        <v>2019</v>
      </c>
      <c r="L15" s="1133"/>
      <c r="M15" s="1133"/>
      <c r="N15" s="1133"/>
      <c r="O15" s="1133"/>
      <c r="P15" s="1133"/>
      <c r="Q15" s="1133"/>
      <c r="R15" s="1133"/>
      <c r="S15" s="1133"/>
      <c r="T15" s="1133"/>
      <c r="U15" s="1135"/>
      <c r="V15" s="886"/>
      <c r="W15" s="885"/>
      <c r="X15" s="883" t="s">
        <v>747</v>
      </c>
      <c r="Y15" s="876"/>
      <c r="Z15" s="1147"/>
      <c r="AA15" s="1147"/>
      <c r="AB15" s="876"/>
      <c r="AC15" s="901"/>
      <c r="AD15" s="905"/>
      <c r="AE15" s="904"/>
      <c r="AK15" s="876"/>
      <c r="AL15" s="876"/>
      <c r="AM15" s="876"/>
      <c r="AN15" s="876"/>
      <c r="AO15" s="876"/>
      <c r="AP15" s="876"/>
    </row>
    <row r="16" spans="2:42" s="876" customFormat="1" ht="27.75" customHeight="1">
      <c r="B16" s="872"/>
      <c r="C16" s="968"/>
      <c r="D16" s="897"/>
      <c r="E16" s="897"/>
      <c r="F16" s="897"/>
      <c r="G16" s="897"/>
      <c r="H16" s="991"/>
      <c r="I16" s="876"/>
      <c r="J16" s="1125" t="s">
        <v>1538</v>
      </c>
      <c r="K16" s="1128" t="s">
        <v>381</v>
      </c>
      <c r="L16" s="1133"/>
      <c r="M16" s="1133"/>
      <c r="N16" s="1133"/>
      <c r="O16" s="1133"/>
      <c r="P16" s="1133"/>
      <c r="Q16" s="1133"/>
      <c r="R16" s="1133"/>
      <c r="S16" s="1133"/>
      <c r="T16" s="1133"/>
      <c r="U16" s="1135"/>
      <c r="V16" s="886"/>
      <c r="W16" s="885"/>
      <c r="X16" s="883" t="s">
        <v>747</v>
      </c>
      <c r="Y16" s="876"/>
      <c r="Z16" s="1147"/>
      <c r="AA16" s="1147"/>
      <c r="AB16" s="876"/>
      <c r="AC16" s="901"/>
      <c r="AD16" s="905"/>
      <c r="AE16" s="904"/>
      <c r="AK16" s="876"/>
      <c r="AL16" s="876"/>
      <c r="AM16" s="876"/>
      <c r="AN16" s="876"/>
      <c r="AO16" s="876"/>
      <c r="AP16" s="876"/>
    </row>
    <row r="17" spans="2:31" s="876" customFormat="1" ht="27.75" customHeight="1">
      <c r="B17" s="872"/>
      <c r="C17" s="968"/>
      <c r="D17" s="897"/>
      <c r="E17" s="897"/>
      <c r="F17" s="897"/>
      <c r="G17" s="897"/>
      <c r="H17" s="991"/>
      <c r="I17" s="876"/>
      <c r="J17" s="1125" t="s">
        <v>1015</v>
      </c>
      <c r="K17" s="1128" t="s">
        <v>1255</v>
      </c>
      <c r="L17" s="1133"/>
      <c r="M17" s="1133"/>
      <c r="N17" s="1133"/>
      <c r="O17" s="1133"/>
      <c r="P17" s="1133"/>
      <c r="Q17" s="1133"/>
      <c r="R17" s="1133"/>
      <c r="S17" s="1133"/>
      <c r="T17" s="1133"/>
      <c r="U17" s="1135"/>
      <c r="V17" s="886"/>
      <c r="W17" s="885"/>
      <c r="X17" s="883" t="s">
        <v>1415</v>
      </c>
      <c r="Y17" s="876" t="s">
        <v>859</v>
      </c>
      <c r="Z17" s="1147" t="s">
        <v>1971</v>
      </c>
      <c r="AA17" s="1147"/>
      <c r="AB17" s="876"/>
      <c r="AC17" s="901" t="s">
        <v>1614</v>
      </c>
      <c r="AD17" s="905"/>
      <c r="AE17" s="904"/>
    </row>
    <row r="18" spans="2:31" s="876" customFormat="1">
      <c r="B18" s="872"/>
      <c r="C18" s="968"/>
      <c r="D18" s="897"/>
      <c r="E18" s="897"/>
      <c r="F18" s="897"/>
      <c r="G18" s="897"/>
      <c r="H18" s="991"/>
      <c r="I18" s="876"/>
      <c r="J18" s="1157"/>
      <c r="K18" s="1158"/>
      <c r="L18" s="1158"/>
      <c r="M18" s="1158"/>
      <c r="N18" s="1158"/>
      <c r="O18" s="1158"/>
      <c r="P18" s="1158"/>
      <c r="Q18" s="1158"/>
      <c r="R18" s="1158"/>
      <c r="S18" s="1158"/>
      <c r="T18" s="1158"/>
      <c r="U18" s="1158"/>
      <c r="V18" s="876"/>
      <c r="W18" s="876"/>
      <c r="X18" s="902"/>
      <c r="Y18" s="876" t="s">
        <v>859</v>
      </c>
      <c r="Z18" s="1147" t="s">
        <v>1937</v>
      </c>
      <c r="AA18" s="1147"/>
      <c r="AB18" s="876"/>
      <c r="AC18" s="901" t="s">
        <v>2020</v>
      </c>
      <c r="AD18" s="905"/>
      <c r="AE18" s="904"/>
    </row>
    <row r="19" spans="2:31" s="876" customFormat="1">
      <c r="B19" s="872"/>
      <c r="C19" s="968"/>
      <c r="D19" s="897"/>
      <c r="E19" s="897"/>
      <c r="F19" s="897"/>
      <c r="G19" s="897"/>
      <c r="H19" s="991"/>
      <c r="I19" s="876"/>
      <c r="J19" s="1157"/>
      <c r="K19" s="1158"/>
      <c r="L19" s="1158"/>
      <c r="M19" s="1158"/>
      <c r="N19" s="1158"/>
      <c r="O19" s="1158"/>
      <c r="P19" s="1158"/>
      <c r="Q19" s="1158"/>
      <c r="R19" s="1158"/>
      <c r="S19" s="1158"/>
      <c r="T19" s="1158"/>
      <c r="U19" s="1158"/>
      <c r="V19" s="876"/>
      <c r="W19" s="876"/>
      <c r="X19" s="888"/>
      <c r="Y19" s="876"/>
      <c r="Z19" s="1147"/>
      <c r="AA19" s="1147"/>
      <c r="AB19" s="1160" t="s">
        <v>2023</v>
      </c>
      <c r="AC19" s="901"/>
      <c r="AD19" s="905"/>
      <c r="AE19" s="904"/>
    </row>
    <row r="20" spans="2:31" s="876" customFormat="1" ht="11.25" customHeight="1">
      <c r="B20" s="872"/>
      <c r="C20" s="873"/>
      <c r="D20" s="878"/>
      <c r="E20" s="878"/>
      <c r="F20" s="878"/>
      <c r="G20" s="878"/>
      <c r="H20" s="906"/>
      <c r="I20" s="878"/>
      <c r="J20" s="878"/>
      <c r="K20" s="878"/>
      <c r="L20" s="878"/>
      <c r="M20" s="878"/>
      <c r="N20" s="878"/>
      <c r="O20" s="878"/>
      <c r="P20" s="878"/>
      <c r="Q20" s="878"/>
      <c r="R20" s="878"/>
      <c r="S20" s="878"/>
      <c r="T20" s="878"/>
      <c r="U20" s="878"/>
      <c r="V20" s="878"/>
      <c r="W20" s="878"/>
      <c r="X20" s="878"/>
      <c r="Y20" s="878"/>
      <c r="Z20" s="878"/>
      <c r="AA20" s="878"/>
      <c r="AB20" s="878"/>
      <c r="AC20" s="873"/>
      <c r="AD20" s="906"/>
      <c r="AE20" s="904"/>
    </row>
    <row r="21" spans="2:31" s="876" customFormat="1" ht="11.25" customHeight="1">
      <c r="B21" s="872"/>
      <c r="C21" s="871"/>
      <c r="D21" s="875"/>
      <c r="E21" s="875"/>
      <c r="F21" s="875"/>
      <c r="G21" s="875"/>
      <c r="H21" s="903"/>
      <c r="I21" s="875"/>
      <c r="J21" s="875"/>
      <c r="K21" s="875"/>
      <c r="L21" s="875"/>
      <c r="M21" s="875"/>
      <c r="N21" s="875"/>
      <c r="O21" s="875"/>
      <c r="P21" s="875"/>
      <c r="Q21" s="875"/>
      <c r="R21" s="875"/>
      <c r="S21" s="875"/>
      <c r="T21" s="875"/>
      <c r="U21" s="875"/>
      <c r="V21" s="875"/>
      <c r="W21" s="875"/>
      <c r="X21" s="875"/>
      <c r="Y21" s="875"/>
      <c r="Z21" s="875"/>
      <c r="AA21" s="875"/>
      <c r="AB21" s="875"/>
      <c r="AC21" s="871"/>
      <c r="AD21" s="903"/>
      <c r="AE21" s="904"/>
    </row>
    <row r="22" spans="2:31" s="876" customFormat="1" ht="26.25" customHeight="1">
      <c r="B22" s="872"/>
      <c r="C22" s="968" t="s">
        <v>2024</v>
      </c>
      <c r="D22" s="897"/>
      <c r="E22" s="897"/>
      <c r="F22" s="897"/>
      <c r="G22" s="897"/>
      <c r="H22" s="991"/>
      <c r="I22" s="876"/>
      <c r="J22" s="1125" t="s">
        <v>835</v>
      </c>
      <c r="K22" s="1128" t="s">
        <v>1985</v>
      </c>
      <c r="L22" s="1133"/>
      <c r="M22" s="1133"/>
      <c r="N22" s="1133"/>
      <c r="O22" s="1133"/>
      <c r="P22" s="1133"/>
      <c r="Q22" s="1133"/>
      <c r="R22" s="1133"/>
      <c r="S22" s="1133"/>
      <c r="T22" s="1133"/>
      <c r="U22" s="1135"/>
      <c r="V22" s="886"/>
      <c r="W22" s="885"/>
      <c r="X22" s="883" t="s">
        <v>747</v>
      </c>
      <c r="Y22" s="902"/>
      <c r="Z22" s="902"/>
      <c r="AA22" s="902"/>
      <c r="AB22" s="876"/>
      <c r="AC22" s="901"/>
      <c r="AD22" s="905"/>
      <c r="AE22" s="904"/>
    </row>
    <row r="23" spans="2:31" s="876" customFormat="1" ht="26.25" customHeight="1">
      <c r="B23" s="872"/>
      <c r="C23" s="968"/>
      <c r="D23" s="897"/>
      <c r="E23" s="897"/>
      <c r="F23" s="897"/>
      <c r="G23" s="897"/>
      <c r="H23" s="991"/>
      <c r="I23" s="876"/>
      <c r="J23" s="1125" t="s">
        <v>342</v>
      </c>
      <c r="K23" s="1128" t="s">
        <v>608</v>
      </c>
      <c r="L23" s="1133"/>
      <c r="M23" s="1133"/>
      <c r="N23" s="1133"/>
      <c r="O23" s="1133"/>
      <c r="P23" s="1133"/>
      <c r="Q23" s="1133"/>
      <c r="R23" s="1133"/>
      <c r="S23" s="1133"/>
      <c r="T23" s="1133"/>
      <c r="U23" s="1135"/>
      <c r="V23" s="886"/>
      <c r="W23" s="885"/>
      <c r="X23" s="883" t="s">
        <v>747</v>
      </c>
      <c r="Y23" s="876"/>
      <c r="Z23" s="1147"/>
      <c r="AA23" s="1147"/>
      <c r="AB23" s="876"/>
      <c r="AC23" s="901"/>
      <c r="AD23" s="905"/>
      <c r="AE23" s="904"/>
    </row>
    <row r="24" spans="2:31" s="876" customFormat="1" ht="26.25" customHeight="1">
      <c r="B24" s="872"/>
      <c r="C24" s="968"/>
      <c r="D24" s="897"/>
      <c r="E24" s="897"/>
      <c r="F24" s="897"/>
      <c r="G24" s="897"/>
      <c r="H24" s="991"/>
      <c r="I24" s="876"/>
      <c r="J24" s="1125" t="s">
        <v>683</v>
      </c>
      <c r="K24" s="1128" t="s">
        <v>882</v>
      </c>
      <c r="L24" s="1133"/>
      <c r="M24" s="1133"/>
      <c r="N24" s="1133"/>
      <c r="O24" s="1133"/>
      <c r="P24" s="1133"/>
      <c r="Q24" s="1133"/>
      <c r="R24" s="1133"/>
      <c r="S24" s="1133"/>
      <c r="T24" s="1133"/>
      <c r="U24" s="1135"/>
      <c r="V24" s="886"/>
      <c r="W24" s="885"/>
      <c r="X24" s="883" t="s">
        <v>747</v>
      </c>
      <c r="Y24" s="876"/>
      <c r="Z24" s="1147"/>
      <c r="AA24" s="1147"/>
      <c r="AB24" s="876"/>
      <c r="AC24" s="901"/>
      <c r="AD24" s="905"/>
      <c r="AE24" s="904"/>
    </row>
    <row r="25" spans="2:31" s="876" customFormat="1" ht="26.25" customHeight="1">
      <c r="B25" s="872"/>
      <c r="C25" s="968"/>
      <c r="D25" s="897"/>
      <c r="E25" s="897"/>
      <c r="F25" s="897"/>
      <c r="G25" s="897"/>
      <c r="H25" s="991"/>
      <c r="I25" s="876"/>
      <c r="J25" s="1125" t="s">
        <v>1538</v>
      </c>
      <c r="K25" s="1129" t="s">
        <v>2025</v>
      </c>
      <c r="L25" s="1133"/>
      <c r="M25" s="1133"/>
      <c r="N25" s="1133"/>
      <c r="O25" s="1133"/>
      <c r="P25" s="1133"/>
      <c r="Q25" s="1133"/>
      <c r="R25" s="1133"/>
      <c r="S25" s="1133"/>
      <c r="T25" s="1133"/>
      <c r="U25" s="1135"/>
      <c r="V25" s="886"/>
      <c r="W25" s="885"/>
      <c r="X25" s="883" t="s">
        <v>747</v>
      </c>
      <c r="Y25" s="876"/>
      <c r="Z25" s="1147"/>
      <c r="AA25" s="1147"/>
      <c r="AB25" s="876"/>
      <c r="AC25" s="901"/>
      <c r="AD25" s="905"/>
      <c r="AE25" s="904"/>
    </row>
    <row r="26" spans="2:31" s="876" customFormat="1" ht="26.25" customHeight="1">
      <c r="B26" s="872"/>
      <c r="C26" s="968"/>
      <c r="D26" s="897"/>
      <c r="E26" s="897"/>
      <c r="F26" s="897"/>
      <c r="G26" s="897"/>
      <c r="H26" s="991"/>
      <c r="I26" s="876"/>
      <c r="J26" s="1125" t="s">
        <v>1015</v>
      </c>
      <c r="K26" s="1128" t="s">
        <v>2026</v>
      </c>
      <c r="L26" s="1133"/>
      <c r="M26" s="1133"/>
      <c r="N26" s="1133"/>
      <c r="O26" s="1133"/>
      <c r="P26" s="1133"/>
      <c r="Q26" s="1133"/>
      <c r="R26" s="1133"/>
      <c r="S26" s="1133"/>
      <c r="T26" s="1133"/>
      <c r="U26" s="1135"/>
      <c r="V26" s="886"/>
      <c r="W26" s="885"/>
      <c r="X26" s="883" t="s">
        <v>747</v>
      </c>
      <c r="Y26" s="876"/>
      <c r="Z26" s="1147"/>
      <c r="AA26" s="1147"/>
      <c r="AB26" s="876"/>
      <c r="AC26" s="901"/>
      <c r="AD26" s="905"/>
      <c r="AE26" s="904"/>
    </row>
    <row r="27" spans="2:31" s="876" customFormat="1" ht="26.25" customHeight="1">
      <c r="B27" s="872"/>
      <c r="C27" s="872"/>
      <c r="D27" s="876"/>
      <c r="E27" s="876"/>
      <c r="F27" s="876"/>
      <c r="G27" s="876"/>
      <c r="H27" s="904"/>
      <c r="I27" s="876"/>
      <c r="J27" s="1125" t="s">
        <v>1891</v>
      </c>
      <c r="K27" s="1128" t="s">
        <v>1328</v>
      </c>
      <c r="L27" s="1133"/>
      <c r="M27" s="1133"/>
      <c r="N27" s="1133"/>
      <c r="O27" s="1133"/>
      <c r="P27" s="1133"/>
      <c r="Q27" s="1133"/>
      <c r="R27" s="1133"/>
      <c r="S27" s="1133"/>
      <c r="T27" s="1133"/>
      <c r="U27" s="1135"/>
      <c r="V27" s="886"/>
      <c r="W27" s="885"/>
      <c r="X27" s="883" t="s">
        <v>1415</v>
      </c>
      <c r="Y27" s="876" t="s">
        <v>859</v>
      </c>
      <c r="Z27" s="1147" t="s">
        <v>1971</v>
      </c>
      <c r="AA27" s="1147"/>
      <c r="AB27" s="876"/>
      <c r="AC27" s="901" t="s">
        <v>1614</v>
      </c>
      <c r="AD27" s="905"/>
      <c r="AE27" s="904"/>
    </row>
    <row r="28" spans="2:31" s="876" customFormat="1">
      <c r="B28" s="872"/>
      <c r="C28" s="968"/>
      <c r="D28" s="897"/>
      <c r="E28" s="897"/>
      <c r="F28" s="897"/>
      <c r="G28" s="897"/>
      <c r="H28" s="991"/>
      <c r="I28" s="876"/>
      <c r="J28" s="1157"/>
      <c r="K28" s="1158"/>
      <c r="L28" s="1158"/>
      <c r="M28" s="1158"/>
      <c r="N28" s="1158"/>
      <c r="O28" s="1158"/>
      <c r="P28" s="1158"/>
      <c r="Q28" s="1158"/>
      <c r="R28" s="1158"/>
      <c r="S28" s="1158"/>
      <c r="T28" s="1158"/>
      <c r="U28" s="1158"/>
      <c r="V28" s="876"/>
      <c r="W28" s="876"/>
      <c r="X28" s="902"/>
      <c r="Y28" s="876" t="s">
        <v>859</v>
      </c>
      <c r="Z28" s="1147" t="s">
        <v>1953</v>
      </c>
      <c r="AA28" s="1147"/>
      <c r="AB28" s="876"/>
      <c r="AC28" s="901" t="s">
        <v>2020</v>
      </c>
      <c r="AD28" s="905"/>
      <c r="AE28" s="904"/>
    </row>
    <row r="29" spans="2:31" s="876" customFormat="1">
      <c r="B29" s="872"/>
      <c r="C29" s="968"/>
      <c r="D29" s="897"/>
      <c r="E29" s="897"/>
      <c r="F29" s="897"/>
      <c r="G29" s="897"/>
      <c r="H29" s="991"/>
      <c r="I29" s="876"/>
      <c r="J29" s="1157"/>
      <c r="K29" s="1158"/>
      <c r="L29" s="1158"/>
      <c r="M29" s="1158"/>
      <c r="N29" s="1158"/>
      <c r="O29" s="1158"/>
      <c r="P29" s="1158"/>
      <c r="Q29" s="1158"/>
      <c r="R29" s="1158"/>
      <c r="S29" s="1158"/>
      <c r="T29" s="1158"/>
      <c r="U29" s="1158"/>
      <c r="V29" s="876"/>
      <c r="W29" s="876"/>
      <c r="X29" s="888"/>
      <c r="Y29" s="876"/>
      <c r="Z29" s="1147"/>
      <c r="AA29" s="1147"/>
      <c r="AB29" s="1160" t="s">
        <v>1550</v>
      </c>
      <c r="AC29" s="901"/>
      <c r="AD29" s="905"/>
      <c r="AE29" s="904"/>
    </row>
    <row r="30" spans="2:31" s="876" customFormat="1">
      <c r="B30" s="872"/>
      <c r="C30" s="968"/>
      <c r="D30" s="897"/>
      <c r="E30" s="897"/>
      <c r="F30" s="897"/>
      <c r="G30" s="897"/>
      <c r="H30" s="991"/>
      <c r="I30" s="876"/>
      <c r="J30" s="1157"/>
      <c r="K30" s="1158"/>
      <c r="L30" s="1158"/>
      <c r="M30" s="1158"/>
      <c r="N30" s="1158"/>
      <c r="O30" s="1158"/>
      <c r="P30" s="1158"/>
      <c r="Q30" s="1158"/>
      <c r="R30" s="1158"/>
      <c r="S30" s="1158"/>
      <c r="T30" s="1158"/>
      <c r="U30" s="1158"/>
      <c r="V30" s="876"/>
      <c r="W30" s="876"/>
      <c r="X30" s="902"/>
      <c r="Y30" s="876" t="s">
        <v>859</v>
      </c>
      <c r="Z30" s="1147" t="s">
        <v>1528</v>
      </c>
      <c r="AA30" s="1147"/>
      <c r="AB30" s="876"/>
      <c r="AC30" s="901" t="s">
        <v>2020</v>
      </c>
      <c r="AD30" s="905"/>
      <c r="AE30" s="904"/>
    </row>
    <row r="31" spans="2:31" s="876" customFormat="1">
      <c r="B31" s="872"/>
      <c r="C31" s="968"/>
      <c r="D31" s="897"/>
      <c r="E31" s="897"/>
      <c r="F31" s="897"/>
      <c r="G31" s="897"/>
      <c r="H31" s="991"/>
      <c r="I31" s="876"/>
      <c r="J31" s="1157"/>
      <c r="K31" s="1158"/>
      <c r="L31" s="1158"/>
      <c r="M31" s="1158"/>
      <c r="N31" s="1158"/>
      <c r="O31" s="1158"/>
      <c r="P31" s="1158"/>
      <c r="Q31" s="1158"/>
      <c r="R31" s="1158"/>
      <c r="S31" s="1158"/>
      <c r="T31" s="1158"/>
      <c r="U31" s="1158"/>
      <c r="V31" s="876"/>
      <c r="W31" s="876"/>
      <c r="X31" s="888"/>
      <c r="Y31" s="876"/>
      <c r="Z31" s="1147"/>
      <c r="AA31" s="1147"/>
      <c r="AB31" s="1160" t="s">
        <v>2023</v>
      </c>
      <c r="AC31" s="901"/>
      <c r="AD31" s="905"/>
      <c r="AE31" s="904"/>
    </row>
    <row r="32" spans="2:31" s="876" customFormat="1" ht="12" customHeight="1">
      <c r="B32" s="872"/>
      <c r="C32" s="873"/>
      <c r="D32" s="878"/>
      <c r="E32" s="878"/>
      <c r="F32" s="878"/>
      <c r="G32" s="878"/>
      <c r="H32" s="906"/>
      <c r="I32" s="878"/>
      <c r="J32" s="878"/>
      <c r="K32" s="878"/>
      <c r="L32" s="878"/>
      <c r="M32" s="878"/>
      <c r="N32" s="878"/>
      <c r="O32" s="878"/>
      <c r="P32" s="878"/>
      <c r="Q32" s="878"/>
      <c r="R32" s="878"/>
      <c r="S32" s="878"/>
      <c r="T32" s="878"/>
      <c r="U32" s="878"/>
      <c r="V32" s="878"/>
      <c r="W32" s="878"/>
      <c r="X32" s="878"/>
      <c r="Y32" s="878"/>
      <c r="Z32" s="878"/>
      <c r="AA32" s="878"/>
      <c r="AB32" s="878"/>
      <c r="AC32" s="873"/>
      <c r="AD32" s="906"/>
      <c r="AE32" s="904"/>
    </row>
    <row r="33" spans="2:31" s="876" customFormat="1" ht="10.5" customHeight="1">
      <c r="B33" s="872"/>
      <c r="C33" s="871"/>
      <c r="D33" s="875"/>
      <c r="E33" s="875"/>
      <c r="F33" s="875"/>
      <c r="G33" s="875"/>
      <c r="H33" s="903"/>
      <c r="I33" s="875"/>
      <c r="J33" s="875"/>
      <c r="K33" s="875"/>
      <c r="L33" s="875"/>
      <c r="M33" s="875"/>
      <c r="N33" s="875"/>
      <c r="O33" s="875"/>
      <c r="P33" s="875"/>
      <c r="Q33" s="875"/>
      <c r="R33" s="875"/>
      <c r="S33" s="875"/>
      <c r="T33" s="875"/>
      <c r="U33" s="875"/>
      <c r="V33" s="875"/>
      <c r="W33" s="875"/>
      <c r="X33" s="875"/>
      <c r="Y33" s="875"/>
      <c r="Z33" s="875"/>
      <c r="AA33" s="875"/>
      <c r="AB33" s="875"/>
      <c r="AC33" s="871"/>
      <c r="AD33" s="903"/>
      <c r="AE33" s="904"/>
    </row>
    <row r="34" spans="2:31" s="876" customFormat="1" ht="27.75" customHeight="1">
      <c r="B34" s="872"/>
      <c r="C34" s="968" t="s">
        <v>761</v>
      </c>
      <c r="D34" s="897"/>
      <c r="E34" s="897"/>
      <c r="F34" s="897"/>
      <c r="G34" s="897"/>
      <c r="H34" s="991"/>
      <c r="I34" s="876"/>
      <c r="J34" s="1125" t="s">
        <v>835</v>
      </c>
      <c r="K34" s="1128" t="s">
        <v>215</v>
      </c>
      <c r="L34" s="1133"/>
      <c r="M34" s="1133"/>
      <c r="N34" s="1133"/>
      <c r="O34" s="1133"/>
      <c r="P34" s="1133"/>
      <c r="Q34" s="1133"/>
      <c r="R34" s="1133"/>
      <c r="S34" s="1133"/>
      <c r="T34" s="1133"/>
      <c r="U34" s="1135"/>
      <c r="V34" s="886"/>
      <c r="W34" s="885"/>
      <c r="X34" s="883" t="s">
        <v>1482</v>
      </c>
      <c r="Y34" s="902"/>
      <c r="Z34" s="902"/>
      <c r="AA34" s="902"/>
      <c r="AB34" s="876"/>
      <c r="AC34" s="901"/>
      <c r="AD34" s="905"/>
      <c r="AE34" s="904"/>
    </row>
    <row r="35" spans="2:31" s="876" customFormat="1" ht="27.75" customHeight="1">
      <c r="B35" s="872"/>
      <c r="C35" s="968"/>
      <c r="D35" s="897"/>
      <c r="E35" s="897"/>
      <c r="F35" s="897"/>
      <c r="G35" s="897"/>
      <c r="H35" s="991"/>
      <c r="I35" s="876"/>
      <c r="J35" s="1125" t="s">
        <v>342</v>
      </c>
      <c r="K35" s="1128" t="s">
        <v>666</v>
      </c>
      <c r="L35" s="1133"/>
      <c r="M35" s="1133"/>
      <c r="N35" s="1133"/>
      <c r="O35" s="1133"/>
      <c r="P35" s="1133"/>
      <c r="Q35" s="1133"/>
      <c r="R35" s="1133"/>
      <c r="S35" s="1133"/>
      <c r="T35" s="1133"/>
      <c r="U35" s="1135"/>
      <c r="V35" s="886"/>
      <c r="W35" s="885"/>
      <c r="X35" s="883" t="s">
        <v>1482</v>
      </c>
      <c r="Y35" s="902"/>
      <c r="Z35" s="902"/>
      <c r="AA35" s="902"/>
      <c r="AB35" s="876"/>
      <c r="AC35" s="901"/>
      <c r="AD35" s="905"/>
      <c r="AE35" s="904"/>
    </row>
    <row r="36" spans="2:31" s="876" customFormat="1" ht="27.75" customHeight="1">
      <c r="B36" s="872"/>
      <c r="C36" s="968"/>
      <c r="D36" s="897"/>
      <c r="E36" s="897"/>
      <c r="F36" s="897"/>
      <c r="G36" s="897"/>
      <c r="H36" s="991"/>
      <c r="I36" s="876"/>
      <c r="J36" s="1125" t="s">
        <v>683</v>
      </c>
      <c r="K36" s="1128" t="s">
        <v>2027</v>
      </c>
      <c r="L36" s="1133"/>
      <c r="M36" s="1133"/>
      <c r="N36" s="1133"/>
      <c r="O36" s="1133"/>
      <c r="P36" s="1133"/>
      <c r="Q36" s="1133"/>
      <c r="R36" s="1133"/>
      <c r="S36" s="1133"/>
      <c r="T36" s="1133"/>
      <c r="U36" s="1135"/>
      <c r="V36" s="886"/>
      <c r="W36" s="885"/>
      <c r="X36" s="883" t="s">
        <v>1415</v>
      </c>
      <c r="Y36" s="876" t="s">
        <v>859</v>
      </c>
      <c r="Z36" s="1147" t="s">
        <v>1946</v>
      </c>
      <c r="AA36" s="1147"/>
      <c r="AB36" s="876"/>
      <c r="AC36" s="901" t="s">
        <v>2020</v>
      </c>
      <c r="AD36" s="905"/>
      <c r="AE36" s="904"/>
    </row>
    <row r="37" spans="2:31" s="876" customFormat="1">
      <c r="B37" s="872"/>
      <c r="C37" s="968"/>
      <c r="D37" s="897"/>
      <c r="E37" s="897"/>
      <c r="F37" s="897"/>
      <c r="G37" s="897"/>
      <c r="H37" s="991"/>
      <c r="I37" s="876"/>
      <c r="J37" s="1157"/>
      <c r="K37" s="1158"/>
      <c r="L37" s="1158"/>
      <c r="M37" s="1158"/>
      <c r="N37" s="1158"/>
      <c r="O37" s="1158"/>
      <c r="P37" s="1158"/>
      <c r="Q37" s="1158"/>
      <c r="R37" s="1158"/>
      <c r="S37" s="1158"/>
      <c r="T37" s="1158"/>
      <c r="U37" s="1158"/>
      <c r="V37" s="876"/>
      <c r="W37" s="876"/>
      <c r="X37" s="902"/>
      <c r="Y37" s="876" t="s">
        <v>859</v>
      </c>
      <c r="Z37" s="1147" t="s">
        <v>2028</v>
      </c>
      <c r="AA37" s="1147"/>
      <c r="AB37" s="876"/>
      <c r="AC37" s="901" t="s">
        <v>2020</v>
      </c>
      <c r="AD37" s="905"/>
      <c r="AE37" s="904"/>
    </row>
    <row r="38" spans="2:31" s="876" customFormat="1">
      <c r="B38" s="872"/>
      <c r="C38" s="968"/>
      <c r="D38" s="897"/>
      <c r="E38" s="897"/>
      <c r="F38" s="897"/>
      <c r="G38" s="897"/>
      <c r="H38" s="991"/>
      <c r="I38" s="876"/>
      <c r="J38" s="1157"/>
      <c r="K38" s="1158"/>
      <c r="L38" s="1158"/>
      <c r="M38" s="1158"/>
      <c r="N38" s="1158"/>
      <c r="O38" s="1158"/>
      <c r="P38" s="1158"/>
      <c r="Q38" s="1158"/>
      <c r="R38" s="1158"/>
      <c r="S38" s="1158"/>
      <c r="T38" s="1158"/>
      <c r="U38" s="1158"/>
      <c r="V38" s="876"/>
      <c r="W38" s="876"/>
      <c r="X38" s="1159"/>
      <c r="Y38" s="876"/>
      <c r="Z38" s="1147"/>
      <c r="AA38" s="1160"/>
      <c r="AB38" s="1160" t="s">
        <v>2029</v>
      </c>
      <c r="AC38" s="901"/>
      <c r="AD38" s="905"/>
      <c r="AE38" s="904"/>
    </row>
    <row r="39" spans="2:31" s="876" customFormat="1" ht="12" customHeight="1">
      <c r="B39" s="872"/>
      <c r="C39" s="873"/>
      <c r="D39" s="878"/>
      <c r="E39" s="878"/>
      <c r="F39" s="878"/>
      <c r="G39" s="878"/>
      <c r="H39" s="906"/>
      <c r="I39" s="878"/>
      <c r="J39" s="878"/>
      <c r="K39" s="878"/>
      <c r="L39" s="878"/>
      <c r="M39" s="878"/>
      <c r="N39" s="878"/>
      <c r="O39" s="878"/>
      <c r="P39" s="878"/>
      <c r="Q39" s="878"/>
      <c r="R39" s="878"/>
      <c r="S39" s="878"/>
      <c r="T39" s="878"/>
      <c r="U39" s="878"/>
      <c r="V39" s="878"/>
      <c r="W39" s="878"/>
      <c r="X39" s="878"/>
      <c r="Y39" s="878"/>
      <c r="Z39" s="878"/>
      <c r="AA39" s="878"/>
      <c r="AB39" s="878"/>
      <c r="AC39" s="873"/>
      <c r="AD39" s="906"/>
      <c r="AE39" s="904"/>
    </row>
    <row r="40" spans="2:31" s="876" customFormat="1" ht="11.25" customHeight="1">
      <c r="B40" s="872"/>
      <c r="C40" s="871"/>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1"/>
      <c r="AD40" s="903"/>
      <c r="AE40" s="904"/>
    </row>
    <row r="41" spans="2:31" s="876" customFormat="1" ht="26.25" customHeight="1">
      <c r="B41" s="872"/>
      <c r="C41" s="968" t="s">
        <v>294</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76"/>
      <c r="AC41" s="901" t="s">
        <v>1614</v>
      </c>
      <c r="AD41" s="905"/>
      <c r="AE41" s="904"/>
    </row>
    <row r="42" spans="2:31" s="876" customFormat="1" ht="11.25" customHeight="1">
      <c r="B42" s="872"/>
      <c r="C42" s="873"/>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3"/>
      <c r="AD42" s="906"/>
      <c r="AE42" s="904"/>
    </row>
    <row r="43" spans="2:31" s="876" customFormat="1" ht="11.25" customHeight="1">
      <c r="B43" s="872"/>
      <c r="C43" s="871"/>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875"/>
      <c r="AC43" s="871"/>
      <c r="AD43" s="903"/>
      <c r="AE43" s="904"/>
    </row>
    <row r="44" spans="2:31" s="876" customFormat="1" ht="26.25" customHeight="1">
      <c r="B44" s="872"/>
      <c r="C44" s="968" t="s">
        <v>987</v>
      </c>
      <c r="D44" s="897"/>
      <c r="E44" s="897"/>
      <c r="F44" s="897"/>
      <c r="G44" s="897"/>
      <c r="H44" s="897"/>
      <c r="I44" s="897"/>
      <c r="J44" s="897"/>
      <c r="K44" s="897"/>
      <c r="L44" s="897"/>
      <c r="M44" s="897"/>
      <c r="N44" s="897"/>
      <c r="O44" s="897"/>
      <c r="P44" s="897"/>
      <c r="Q44" s="897"/>
      <c r="R44" s="897"/>
      <c r="S44" s="897"/>
      <c r="T44" s="897"/>
      <c r="U44" s="897"/>
      <c r="V44" s="897"/>
      <c r="W44" s="897"/>
      <c r="X44" s="897"/>
      <c r="Y44" s="897"/>
      <c r="Z44" s="897"/>
      <c r="AA44" s="897"/>
      <c r="AB44" s="876"/>
      <c r="AC44" s="901" t="s">
        <v>1614</v>
      </c>
      <c r="AD44" s="905"/>
      <c r="AE44" s="904"/>
    </row>
    <row r="45" spans="2:31" s="876" customFormat="1" ht="11.25" customHeight="1">
      <c r="B45" s="872"/>
      <c r="C45" s="873"/>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c r="AB45" s="878"/>
      <c r="AC45" s="873"/>
      <c r="AD45" s="906"/>
      <c r="AE45" s="904"/>
    </row>
    <row r="46" spans="2:31" s="876" customFormat="1" ht="10.5" customHeight="1">
      <c r="B46" s="873"/>
      <c r="C46" s="878"/>
      <c r="D46" s="885"/>
      <c r="E46" s="885"/>
      <c r="F46" s="885"/>
      <c r="G46" s="885"/>
      <c r="H46" s="885"/>
      <c r="I46" s="885"/>
      <c r="J46" s="885"/>
      <c r="K46" s="885"/>
      <c r="L46" s="885"/>
      <c r="M46" s="885"/>
      <c r="N46" s="885"/>
      <c r="O46" s="885"/>
      <c r="P46" s="885"/>
      <c r="Q46" s="885"/>
      <c r="R46" s="885"/>
      <c r="S46" s="885"/>
      <c r="T46" s="885"/>
      <c r="U46" s="885"/>
      <c r="V46" s="885"/>
      <c r="W46" s="885"/>
      <c r="X46" s="885"/>
      <c r="Y46" s="885"/>
      <c r="Z46" s="885"/>
      <c r="AA46" s="885"/>
      <c r="AB46" s="885"/>
      <c r="AC46" s="885"/>
      <c r="AD46" s="885"/>
      <c r="AE46" s="906"/>
    </row>
    <row r="47" spans="2:31" s="1153" customFormat="1" ht="90.75" customHeight="1">
      <c r="C47" s="897" t="s">
        <v>2030</v>
      </c>
      <c r="D47" s="897"/>
      <c r="E47" s="897"/>
      <c r="F47" s="897"/>
      <c r="G47" s="897"/>
      <c r="H47" s="897"/>
      <c r="I47" s="897"/>
      <c r="J47" s="897"/>
      <c r="K47" s="897"/>
      <c r="L47" s="897"/>
      <c r="M47" s="897"/>
      <c r="N47" s="897"/>
      <c r="O47" s="897"/>
      <c r="P47" s="897"/>
      <c r="Q47" s="897"/>
      <c r="R47" s="897"/>
      <c r="S47" s="897"/>
      <c r="T47" s="897"/>
      <c r="U47" s="897"/>
      <c r="V47" s="897"/>
      <c r="W47" s="897"/>
      <c r="X47" s="897"/>
      <c r="Y47" s="897"/>
      <c r="Z47" s="897"/>
      <c r="AA47" s="897"/>
      <c r="AB47" s="897"/>
      <c r="AC47" s="897"/>
      <c r="AD47" s="897"/>
    </row>
    <row r="48" spans="2:31" s="876" customFormat="1" ht="18" customHeight="1">
      <c r="B48" s="876"/>
      <c r="C48" s="876" t="s">
        <v>1578</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76"/>
      <c r="AE48" s="876"/>
    </row>
    <row r="49" spans="2:31" s="1154" customFormat="1" ht="18" customHeight="1">
      <c r="C49" s="876" t="s">
        <v>2034</v>
      </c>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c r="AB49" s="1147"/>
      <c r="AC49" s="1147"/>
      <c r="AD49" s="1147"/>
    </row>
    <row r="50" spans="2:31" s="1153" customFormat="1" ht="63" customHeight="1">
      <c r="C50" s="897" t="s">
        <v>493</v>
      </c>
      <c r="D50" s="897"/>
      <c r="E50" s="897"/>
      <c r="F50" s="897"/>
      <c r="G50" s="897"/>
      <c r="H50" s="897"/>
      <c r="I50" s="897"/>
      <c r="J50" s="897"/>
      <c r="K50" s="897"/>
      <c r="L50" s="897"/>
      <c r="M50" s="897"/>
      <c r="N50" s="897"/>
      <c r="O50" s="897"/>
      <c r="P50" s="897"/>
      <c r="Q50" s="897"/>
      <c r="R50" s="897"/>
      <c r="S50" s="897"/>
      <c r="T50" s="897"/>
      <c r="U50" s="897"/>
      <c r="V50" s="897"/>
      <c r="W50" s="897"/>
      <c r="X50" s="897"/>
      <c r="Y50" s="897"/>
      <c r="Z50" s="897"/>
      <c r="AA50" s="897"/>
      <c r="AB50" s="897"/>
      <c r="AC50" s="897"/>
      <c r="AD50" s="897"/>
    </row>
    <row r="51" spans="2:31" s="1153" customFormat="1" ht="42.75" customHeight="1">
      <c r="C51" s="897" t="s">
        <v>437</v>
      </c>
      <c r="D51" s="897"/>
      <c r="E51" s="897"/>
      <c r="F51" s="897"/>
      <c r="G51" s="897"/>
      <c r="H51" s="897"/>
      <c r="I51" s="897"/>
      <c r="J51" s="897"/>
      <c r="K51" s="897"/>
      <c r="L51" s="897"/>
      <c r="M51" s="897"/>
      <c r="N51" s="897"/>
      <c r="O51" s="897"/>
      <c r="P51" s="897"/>
      <c r="Q51" s="897"/>
      <c r="R51" s="897"/>
      <c r="S51" s="897"/>
      <c r="T51" s="897"/>
      <c r="U51" s="897"/>
      <c r="V51" s="897"/>
      <c r="W51" s="897"/>
      <c r="X51" s="897"/>
      <c r="Y51" s="897"/>
      <c r="Z51" s="897"/>
      <c r="AA51" s="897"/>
      <c r="AB51" s="897"/>
      <c r="AC51" s="897"/>
      <c r="AD51" s="897"/>
    </row>
    <row r="52" spans="2:31" s="1153" customFormat="1" ht="18" customHeight="1">
      <c r="C52" s="876" t="s">
        <v>1657</v>
      </c>
      <c r="D52" s="1156"/>
      <c r="E52" s="1156"/>
      <c r="F52" s="1156"/>
      <c r="G52" s="1156"/>
      <c r="H52" s="1156"/>
      <c r="I52" s="1156"/>
      <c r="J52" s="1156"/>
      <c r="K52" s="1156"/>
      <c r="L52" s="1156"/>
      <c r="M52" s="1156"/>
      <c r="N52" s="1156"/>
      <c r="O52" s="1156"/>
      <c r="P52" s="1156"/>
      <c r="Q52" s="1156"/>
      <c r="R52" s="1156"/>
      <c r="S52" s="1156"/>
      <c r="T52" s="1156"/>
      <c r="U52" s="1156"/>
      <c r="V52" s="1156"/>
      <c r="W52" s="1156"/>
      <c r="X52" s="1156"/>
      <c r="Y52" s="1156"/>
      <c r="Z52" s="1156"/>
      <c r="AA52" s="1156"/>
      <c r="AB52" s="1156"/>
      <c r="AC52" s="1156"/>
      <c r="AD52" s="1156"/>
    </row>
    <row r="53" spans="2:31" s="1153" customFormat="1" ht="18" customHeight="1">
      <c r="C53" s="876" t="s">
        <v>2035</v>
      </c>
      <c r="D53" s="1156"/>
      <c r="E53" s="1156"/>
      <c r="F53" s="1156"/>
      <c r="G53" s="1156"/>
      <c r="H53" s="1156"/>
      <c r="I53" s="1156"/>
      <c r="J53" s="1156"/>
      <c r="K53" s="1156"/>
      <c r="L53" s="1156"/>
      <c r="M53" s="1156"/>
      <c r="N53" s="1156"/>
      <c r="O53" s="1156"/>
      <c r="P53" s="1156"/>
      <c r="Q53" s="1156"/>
      <c r="R53" s="1156"/>
      <c r="S53" s="1156"/>
      <c r="T53" s="1156"/>
      <c r="U53" s="1156"/>
      <c r="V53" s="1156"/>
      <c r="W53" s="1156"/>
      <c r="X53" s="1156"/>
      <c r="Y53" s="1156"/>
      <c r="Z53" s="1156"/>
      <c r="AA53" s="1156"/>
      <c r="AB53" s="1156"/>
      <c r="AC53" s="1156"/>
      <c r="AD53" s="1156"/>
    </row>
    <row r="54" spans="2:31" s="1153" customFormat="1" ht="29.25" customHeight="1">
      <c r="C54" s="897" t="s">
        <v>2000</v>
      </c>
      <c r="D54" s="897"/>
      <c r="E54" s="897"/>
      <c r="F54" s="897"/>
      <c r="G54" s="897"/>
      <c r="H54" s="897"/>
      <c r="I54" s="897"/>
      <c r="J54" s="897"/>
      <c r="K54" s="897"/>
      <c r="L54" s="897"/>
      <c r="M54" s="897"/>
      <c r="N54" s="897"/>
      <c r="O54" s="897"/>
      <c r="P54" s="897"/>
      <c r="Q54" s="897"/>
      <c r="R54" s="897"/>
      <c r="S54" s="897"/>
      <c r="T54" s="897"/>
      <c r="U54" s="897"/>
      <c r="V54" s="897"/>
      <c r="W54" s="897"/>
      <c r="X54" s="897"/>
      <c r="Y54" s="897"/>
      <c r="Z54" s="897"/>
      <c r="AA54" s="897"/>
      <c r="AB54" s="897"/>
      <c r="AC54" s="897"/>
      <c r="AD54" s="897"/>
    </row>
    <row r="55" spans="2:31" s="1155" customFormat="1" ht="15.75" customHeight="1">
      <c r="D55" s="1153"/>
      <c r="E55" s="1153"/>
      <c r="F55" s="1153"/>
      <c r="G55" s="1153"/>
      <c r="H55" s="1153"/>
      <c r="I55" s="1153"/>
      <c r="J55" s="1153"/>
      <c r="K55" s="1153"/>
      <c r="L55" s="1153"/>
      <c r="M55" s="1153"/>
      <c r="N55" s="1153"/>
      <c r="O55" s="1153"/>
      <c r="P55" s="1153"/>
      <c r="Q55" s="1153"/>
      <c r="R55" s="1153"/>
      <c r="S55" s="1153"/>
      <c r="T55" s="1153"/>
      <c r="U55" s="1153"/>
      <c r="V55" s="1153"/>
      <c r="W55" s="1153"/>
      <c r="X55" s="1153"/>
      <c r="Y55" s="1153"/>
      <c r="Z55" s="1153"/>
      <c r="AA55" s="1153"/>
      <c r="AB55" s="1153"/>
      <c r="AC55" s="1153"/>
      <c r="AD55" s="1153"/>
    </row>
    <row r="56" spans="2:31" s="966" customFormat="1">
      <c r="C56" s="965"/>
      <c r="D56" s="964"/>
      <c r="E56" s="964"/>
      <c r="F56" s="964"/>
      <c r="G56" s="964"/>
      <c r="H56" s="964"/>
      <c r="I56" s="964"/>
      <c r="J56" s="964"/>
      <c r="K56" s="964"/>
      <c r="L56" s="964"/>
      <c r="M56" s="964"/>
      <c r="N56" s="964"/>
      <c r="O56" s="964"/>
      <c r="P56" s="964"/>
      <c r="Q56" s="964"/>
      <c r="R56" s="964"/>
      <c r="S56" s="964"/>
      <c r="T56" s="964"/>
      <c r="U56" s="964"/>
      <c r="V56" s="964"/>
      <c r="W56" s="964"/>
      <c r="X56" s="964"/>
      <c r="Y56" s="964"/>
      <c r="Z56" s="964"/>
      <c r="AA56" s="964"/>
      <c r="AB56" s="964"/>
      <c r="AC56" s="964"/>
      <c r="AD56" s="964"/>
    </row>
    <row r="57" spans="2:31" s="966" customFormat="1"/>
    <row r="58" spans="2:31" s="966" customFormat="1">
      <c r="C58" s="965"/>
      <c r="D58" s="964"/>
      <c r="E58" s="964"/>
      <c r="F58" s="964"/>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row>
    <row r="59" spans="2:31" s="966" customFormat="1">
      <c r="C59" s="965"/>
      <c r="D59" s="964"/>
      <c r="E59" s="964"/>
      <c r="F59" s="964"/>
      <c r="G59" s="964"/>
      <c r="H59" s="964"/>
      <c r="I59" s="964"/>
      <c r="J59" s="964"/>
      <c r="K59" s="964"/>
      <c r="L59" s="964"/>
      <c r="M59" s="964"/>
      <c r="N59" s="964"/>
      <c r="O59" s="964"/>
      <c r="P59" s="964"/>
      <c r="Q59" s="964"/>
      <c r="R59" s="964"/>
      <c r="S59" s="964"/>
      <c r="T59" s="964"/>
      <c r="U59" s="964"/>
      <c r="V59" s="964"/>
      <c r="W59" s="964"/>
      <c r="X59" s="964"/>
      <c r="Y59" s="964"/>
      <c r="Z59" s="964"/>
      <c r="AA59" s="964"/>
      <c r="AB59" s="964"/>
      <c r="AC59" s="964"/>
      <c r="AD59" s="964"/>
    </row>
  </sheetData>
  <mergeCells count="51">
    <mergeCell ref="C5:AD5"/>
    <mergeCell ref="C7:H7"/>
    <mergeCell ref="C8:H8"/>
    <mergeCell ref="I8:AD8"/>
    <mergeCell ref="C9:H9"/>
    <mergeCell ref="I9:AD9"/>
    <mergeCell ref="K13:U13"/>
    <mergeCell ref="AC13:AD13"/>
    <mergeCell ref="K14:U14"/>
    <mergeCell ref="Z14:AA14"/>
    <mergeCell ref="AC14:AD14"/>
    <mergeCell ref="K15:U15"/>
    <mergeCell ref="K16:U16"/>
    <mergeCell ref="C17:H17"/>
    <mergeCell ref="K17:U17"/>
    <mergeCell ref="Z17:AA17"/>
    <mergeCell ref="AC17:AD17"/>
    <mergeCell ref="Z18:AA18"/>
    <mergeCell ref="K22:U22"/>
    <mergeCell ref="AC22:AD22"/>
    <mergeCell ref="K23:U23"/>
    <mergeCell ref="K24:U24"/>
    <mergeCell ref="K25:U25"/>
    <mergeCell ref="K26:U26"/>
    <mergeCell ref="K27:U27"/>
    <mergeCell ref="Z27:AA27"/>
    <mergeCell ref="AC27:AD27"/>
    <mergeCell ref="Z28:AA28"/>
    <mergeCell ref="Z30:AA30"/>
    <mergeCell ref="K34:U34"/>
    <mergeCell ref="AC34:AD34"/>
    <mergeCell ref="K35:U35"/>
    <mergeCell ref="K36:U36"/>
    <mergeCell ref="Z36:AA36"/>
    <mergeCell ref="AC36:AD36"/>
    <mergeCell ref="Z37:AA37"/>
    <mergeCell ref="C41:AA41"/>
    <mergeCell ref="AC41:AD41"/>
    <mergeCell ref="C44:AA44"/>
    <mergeCell ref="AC44:AD44"/>
    <mergeCell ref="C47:AD47"/>
    <mergeCell ref="C50:AD50"/>
    <mergeCell ref="C51:AD51"/>
    <mergeCell ref="C54:AD54"/>
    <mergeCell ref="C13:H14"/>
    <mergeCell ref="AC18:AD19"/>
    <mergeCell ref="C22:H23"/>
    <mergeCell ref="AC28:AD29"/>
    <mergeCell ref="AC30:AD31"/>
    <mergeCell ref="C34:H35"/>
    <mergeCell ref="AC37:AD38"/>
  </mergeCells>
  <phoneticPr fontId="25" type="Hiragana"/>
  <printOptions horizontalCentered="1" verticalCentered="1"/>
  <pageMargins left="0.70866141732283472" right="0.70866141732283472" top="0.74803149606299213" bottom="0.74803149606299213" header="0.31496062992125984" footer="0.31496062992125984"/>
  <pageSetup paperSize="9" scale="62" fitToWidth="1" fitToHeight="1" orientation="portrait" usePrinterDefaults="1" blackAndWhite="1" r:id="rId1"/>
  <headerFooter differentFirst="1" alignWithMargins="0">
    <oddFooter>&amp;C&amp;"HGSｺﾞｼｯｸM,ﾒﾃﾞｨｳﾑ"&amp;16 1－&amp;P</oddFooter>
  </headerFooter>
  <rowBreaks count="1" manualBreakCount="1">
    <brk id="54" min="2" max="2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dimension ref="B1:AE54"/>
  <sheetViews>
    <sheetView view="pageBreakPreview" zoomScale="70" zoomScaleNormal="140" zoomScaleSheetLayoutView="70" workbookViewId="0"/>
  </sheetViews>
  <sheetFormatPr defaultColWidth="3.5" defaultRowHeight="13.5"/>
  <cols>
    <col min="1" max="1" width="1.49609375" style="964" customWidth="1"/>
    <col min="2" max="2" width="2.50390625" style="964" customWidth="1"/>
    <col min="3" max="3" width="3.00390625" style="965" customWidth="1"/>
    <col min="4" max="7" width="4.875" style="964" customWidth="1"/>
    <col min="8" max="8" width="3.875" style="964" customWidth="1"/>
    <col min="9" max="10" width="4.875" style="964" customWidth="1"/>
    <col min="11" max="15" width="5.625" style="964" customWidth="1"/>
    <col min="16" max="26" width="4.875" style="964" customWidth="1"/>
    <col min="27" max="28" width="5.125" style="964" customWidth="1"/>
    <col min="29" max="30" width="4.875" style="964" customWidth="1"/>
    <col min="31" max="31" width="2.25390625" style="964" customWidth="1"/>
    <col min="32" max="32" width="1.49609375" style="964" customWidth="1"/>
    <col min="33" max="16384" width="3.50390625" style="964" bestFit="1" customWidth="1"/>
  </cols>
  <sheetData>
    <row r="1" spans="2:31" s="876" customForma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row>
    <row r="2" spans="2:31" s="876" customFormat="1">
      <c r="B2" s="876"/>
      <c r="C2" s="876" t="s">
        <v>1357</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row>
    <row r="3" spans="2:31" s="876" customFormat="1">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1017" t="s">
        <v>809</v>
      </c>
      <c r="AE3" s="876"/>
    </row>
    <row r="4" spans="2:31" s="876" customForma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1017"/>
      <c r="AE4" s="876"/>
    </row>
    <row r="5" spans="2:31" s="876" customFormat="1" ht="47.25" customHeight="1">
      <c r="B5" s="876"/>
      <c r="C5" s="973" t="s">
        <v>2036</v>
      </c>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876"/>
    </row>
    <row r="6" spans="2:31" s="876" customForma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row>
    <row r="7" spans="2:31" s="876" customFormat="1" ht="39.75" customHeight="1">
      <c r="B7" s="886"/>
      <c r="C7" s="887" t="s">
        <v>130</v>
      </c>
      <c r="D7" s="877"/>
      <c r="E7" s="877"/>
      <c r="F7" s="877"/>
      <c r="G7" s="877"/>
      <c r="H7" s="877"/>
      <c r="I7" s="886"/>
      <c r="J7" s="885"/>
      <c r="K7" s="885"/>
      <c r="L7" s="885"/>
      <c r="M7" s="885"/>
      <c r="N7" s="885"/>
      <c r="O7" s="885"/>
      <c r="P7" s="889"/>
      <c r="Q7" s="889"/>
      <c r="R7" s="889"/>
      <c r="S7" s="889"/>
      <c r="T7" s="889"/>
      <c r="U7" s="889"/>
      <c r="V7" s="889"/>
      <c r="W7" s="889"/>
      <c r="X7" s="889"/>
      <c r="Y7" s="889"/>
      <c r="Z7" s="889"/>
      <c r="AA7" s="889"/>
      <c r="AB7" s="889"/>
      <c r="AC7" s="889"/>
      <c r="AD7" s="889"/>
      <c r="AE7" s="887"/>
    </row>
    <row r="8" spans="2:31" ht="39.75" customHeight="1">
      <c r="B8" s="1117"/>
      <c r="C8" s="885" t="s">
        <v>1179</v>
      </c>
      <c r="D8" s="885"/>
      <c r="E8" s="885"/>
      <c r="F8" s="885"/>
      <c r="G8" s="885"/>
      <c r="H8" s="887"/>
      <c r="I8" s="886" t="s">
        <v>1425</v>
      </c>
      <c r="J8" s="885"/>
      <c r="K8" s="885"/>
      <c r="L8" s="885"/>
      <c r="M8" s="885"/>
      <c r="N8" s="885"/>
      <c r="O8" s="885"/>
      <c r="P8" s="885"/>
      <c r="Q8" s="885"/>
      <c r="R8" s="885"/>
      <c r="S8" s="885"/>
      <c r="T8" s="885"/>
      <c r="U8" s="885"/>
      <c r="V8" s="885"/>
      <c r="W8" s="885"/>
      <c r="X8" s="885"/>
      <c r="Y8" s="885"/>
      <c r="Z8" s="885"/>
      <c r="AA8" s="885"/>
      <c r="AB8" s="885"/>
      <c r="AC8" s="885"/>
      <c r="AD8" s="885"/>
      <c r="AE8" s="1152"/>
    </row>
    <row r="9" spans="2:31" ht="176.25" customHeight="1">
      <c r="B9" s="1117"/>
      <c r="C9" s="885" t="s">
        <v>1927</v>
      </c>
      <c r="D9" s="885"/>
      <c r="E9" s="885"/>
      <c r="F9" s="885"/>
      <c r="G9" s="885"/>
      <c r="H9" s="885"/>
      <c r="I9" s="1123" t="s">
        <v>1974</v>
      </c>
      <c r="J9" s="1124"/>
      <c r="K9" s="1124"/>
      <c r="L9" s="1124"/>
      <c r="M9" s="1124"/>
      <c r="N9" s="1124"/>
      <c r="O9" s="1124"/>
      <c r="P9" s="1124"/>
      <c r="Q9" s="1124"/>
      <c r="R9" s="1124"/>
      <c r="S9" s="1124"/>
      <c r="T9" s="1124"/>
      <c r="U9" s="1124"/>
      <c r="V9" s="1124"/>
      <c r="W9" s="1124"/>
      <c r="X9" s="1124"/>
      <c r="Y9" s="1124"/>
      <c r="Z9" s="1124"/>
      <c r="AA9" s="1124"/>
      <c r="AB9" s="1124"/>
      <c r="AC9" s="1124"/>
      <c r="AD9" s="1124"/>
      <c r="AE9" s="1152"/>
    </row>
    <row r="10" spans="2:31" s="876" customFormat="1" ht="21" customHeight="1">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row>
    <row r="11" spans="2:31" s="876" customFormat="1" ht="26.25" customHeight="1">
      <c r="B11" s="871" t="s">
        <v>1796</v>
      </c>
      <c r="C11" s="875" t="s">
        <v>951</v>
      </c>
      <c r="D11" s="875"/>
      <c r="E11" s="875"/>
      <c r="F11" s="875"/>
      <c r="G11" s="875"/>
      <c r="H11" s="875"/>
      <c r="I11" s="875"/>
      <c r="J11" s="875"/>
      <c r="K11" s="875"/>
      <c r="L11" s="875"/>
      <c r="M11" s="875"/>
      <c r="N11" s="875"/>
      <c r="O11" s="875"/>
      <c r="P11" s="875"/>
      <c r="Q11" s="1140"/>
      <c r="R11" s="875"/>
      <c r="S11" s="875"/>
      <c r="T11" s="875"/>
      <c r="U11" s="875"/>
      <c r="V11" s="875"/>
      <c r="W11" s="875"/>
      <c r="X11" s="875"/>
      <c r="Y11" s="875"/>
      <c r="Z11" s="875"/>
      <c r="AA11" s="875"/>
      <c r="AB11" s="875"/>
      <c r="AC11" s="875"/>
      <c r="AD11" s="875"/>
      <c r="AE11" s="903"/>
    </row>
    <row r="12" spans="2:31" s="876" customFormat="1" ht="26.25" customHeight="1">
      <c r="B12" s="872"/>
      <c r="C12" s="871"/>
      <c r="D12" s="875" t="s">
        <v>197</v>
      </c>
      <c r="E12" s="875"/>
      <c r="F12" s="875"/>
      <c r="G12" s="875"/>
      <c r="H12" s="875"/>
      <c r="I12" s="875"/>
      <c r="J12" s="875"/>
      <c r="K12" s="875"/>
      <c r="L12" s="1140"/>
      <c r="M12" s="875"/>
      <c r="N12" s="875"/>
      <c r="O12" s="875"/>
      <c r="P12" s="875"/>
      <c r="Q12" s="875"/>
      <c r="R12" s="875"/>
      <c r="S12" s="875"/>
      <c r="T12" s="875"/>
      <c r="U12" s="875"/>
      <c r="V12" s="875"/>
      <c r="W12" s="875"/>
      <c r="X12" s="1025"/>
      <c r="Y12" s="1025"/>
      <c r="Z12" s="875"/>
      <c r="AA12" s="875"/>
      <c r="AB12" s="875"/>
      <c r="AC12" s="871"/>
      <c r="AD12" s="903"/>
      <c r="AE12" s="1167"/>
    </row>
    <row r="13" spans="2:31" s="876" customFormat="1" ht="27.75" customHeight="1">
      <c r="B13" s="872"/>
      <c r="C13" s="872"/>
      <c r="D13" s="876"/>
      <c r="E13" s="1125" t="s">
        <v>835</v>
      </c>
      <c r="F13" s="1164" t="s">
        <v>1864</v>
      </c>
      <c r="G13" s="1164"/>
      <c r="H13" s="1164"/>
      <c r="I13" s="1164"/>
      <c r="J13" s="1164"/>
      <c r="K13" s="1164"/>
      <c r="L13" s="1164"/>
      <c r="M13" s="1164"/>
      <c r="N13" s="1164"/>
      <c r="O13" s="1164"/>
      <c r="P13" s="1164"/>
      <c r="Q13" s="1164"/>
      <c r="R13" s="1164"/>
      <c r="S13" s="1164"/>
      <c r="T13" s="1164"/>
      <c r="U13" s="1164"/>
      <c r="V13" s="1164"/>
      <c r="W13" s="1164"/>
      <c r="X13" s="1164"/>
      <c r="Y13" s="886"/>
      <c r="Z13" s="885"/>
      <c r="AA13" s="883" t="s">
        <v>747</v>
      </c>
      <c r="AB13" s="876"/>
      <c r="AC13" s="872"/>
      <c r="AD13" s="904"/>
      <c r="AE13" s="1167"/>
    </row>
    <row r="14" spans="2:31" s="876" customFormat="1" ht="27.75" customHeight="1">
      <c r="B14" s="872"/>
      <c r="C14" s="1162" t="s">
        <v>1617</v>
      </c>
      <c r="D14" s="876"/>
      <c r="E14" s="1125" t="s">
        <v>342</v>
      </c>
      <c r="F14" s="1165" t="s">
        <v>373</v>
      </c>
      <c r="G14" s="1165"/>
      <c r="H14" s="1165"/>
      <c r="I14" s="1165"/>
      <c r="J14" s="1165"/>
      <c r="K14" s="1165"/>
      <c r="L14" s="1165"/>
      <c r="M14" s="1165"/>
      <c r="N14" s="1165"/>
      <c r="O14" s="1165"/>
      <c r="P14" s="1165"/>
      <c r="Q14" s="1165"/>
      <c r="R14" s="1165"/>
      <c r="S14" s="1165"/>
      <c r="T14" s="1165"/>
      <c r="U14" s="1165"/>
      <c r="V14" s="1165"/>
      <c r="W14" s="1165"/>
      <c r="X14" s="1165"/>
      <c r="Y14" s="886"/>
      <c r="Z14" s="885"/>
      <c r="AA14" s="883" t="s">
        <v>747</v>
      </c>
      <c r="AB14" s="876"/>
      <c r="AC14" s="872"/>
      <c r="AD14" s="904"/>
      <c r="AE14" s="1167"/>
    </row>
    <row r="15" spans="2:31" s="876" customFormat="1" ht="33" customHeight="1">
      <c r="B15" s="872"/>
      <c r="C15" s="872"/>
      <c r="D15" s="876"/>
      <c r="E15" s="1125" t="s">
        <v>683</v>
      </c>
      <c r="F15" s="1165" t="s">
        <v>1826</v>
      </c>
      <c r="G15" s="1165"/>
      <c r="H15" s="1165"/>
      <c r="I15" s="1165"/>
      <c r="J15" s="1165"/>
      <c r="K15" s="1165"/>
      <c r="L15" s="1165"/>
      <c r="M15" s="1165"/>
      <c r="N15" s="1165"/>
      <c r="O15" s="1165"/>
      <c r="P15" s="1165"/>
      <c r="Q15" s="1165"/>
      <c r="R15" s="1165"/>
      <c r="S15" s="1165"/>
      <c r="T15" s="1165"/>
      <c r="U15" s="1165"/>
      <c r="V15" s="1165"/>
      <c r="W15" s="1165"/>
      <c r="X15" s="1165"/>
      <c r="Y15" s="886"/>
      <c r="Z15" s="885"/>
      <c r="AA15" s="883" t="s">
        <v>747</v>
      </c>
      <c r="AB15" s="876"/>
      <c r="AC15" s="872"/>
      <c r="AD15" s="904"/>
      <c r="AE15" s="1167"/>
    </row>
    <row r="16" spans="2:31" s="876" customFormat="1" ht="33" customHeight="1">
      <c r="B16" s="872"/>
      <c r="C16" s="872"/>
      <c r="D16" s="876"/>
      <c r="E16" s="1125" t="s">
        <v>1538</v>
      </c>
      <c r="F16" s="1164" t="s">
        <v>96</v>
      </c>
      <c r="G16" s="1164"/>
      <c r="H16" s="1164"/>
      <c r="I16" s="1164"/>
      <c r="J16" s="1164"/>
      <c r="K16" s="1164"/>
      <c r="L16" s="1164"/>
      <c r="M16" s="1164"/>
      <c r="N16" s="1164"/>
      <c r="O16" s="1164"/>
      <c r="P16" s="1164"/>
      <c r="Q16" s="1164"/>
      <c r="R16" s="1164"/>
      <c r="S16" s="1164"/>
      <c r="T16" s="1164"/>
      <c r="U16" s="1164"/>
      <c r="V16" s="1164"/>
      <c r="W16" s="1164"/>
      <c r="X16" s="1164"/>
      <c r="Y16" s="886"/>
      <c r="Z16" s="885"/>
      <c r="AA16" s="883" t="s">
        <v>747</v>
      </c>
      <c r="AB16" s="876"/>
      <c r="AC16" s="872"/>
      <c r="AD16" s="904"/>
      <c r="AE16" s="1167"/>
    </row>
    <row r="17" spans="2:31" s="876" customFormat="1" ht="27.75" customHeight="1">
      <c r="B17" s="872"/>
      <c r="C17" s="872"/>
      <c r="D17" s="876"/>
      <c r="E17" s="1125" t="s">
        <v>1015</v>
      </c>
      <c r="F17" s="1164" t="s">
        <v>1048</v>
      </c>
      <c r="G17" s="1164"/>
      <c r="H17" s="1164"/>
      <c r="I17" s="1164"/>
      <c r="J17" s="1164"/>
      <c r="K17" s="1164"/>
      <c r="L17" s="1164"/>
      <c r="M17" s="1164"/>
      <c r="N17" s="1164"/>
      <c r="O17" s="1164"/>
      <c r="P17" s="1164"/>
      <c r="Q17" s="1164"/>
      <c r="R17" s="1164"/>
      <c r="S17" s="1164"/>
      <c r="T17" s="1164"/>
      <c r="U17" s="1164"/>
      <c r="V17" s="1164"/>
      <c r="W17" s="1164"/>
      <c r="X17" s="1164"/>
      <c r="Y17" s="886"/>
      <c r="Z17" s="885"/>
      <c r="AA17" s="883" t="s">
        <v>1415</v>
      </c>
      <c r="AB17" s="876"/>
      <c r="AC17" s="872"/>
      <c r="AD17" s="904"/>
      <c r="AE17" s="1167"/>
    </row>
    <row r="18" spans="2:31" s="876" customFormat="1" ht="15.75" customHeight="1">
      <c r="B18" s="872"/>
      <c r="C18" s="872"/>
      <c r="D18" s="876"/>
      <c r="E18" s="1157"/>
      <c r="F18" s="1158"/>
      <c r="G18" s="1158"/>
      <c r="H18" s="1158"/>
      <c r="I18" s="1158"/>
      <c r="J18" s="1158"/>
      <c r="K18" s="1158"/>
      <c r="L18" s="1158"/>
      <c r="M18" s="1158"/>
      <c r="N18" s="1158"/>
      <c r="O18" s="1158"/>
      <c r="P18" s="1158"/>
      <c r="Q18" s="876"/>
      <c r="R18" s="876"/>
      <c r="S18" s="902"/>
      <c r="T18" s="902"/>
      <c r="U18" s="1007"/>
      <c r="V18" s="1007"/>
      <c r="W18" s="876"/>
      <c r="X18" s="888"/>
      <c r="Y18" s="888"/>
      <c r="Z18" s="876"/>
      <c r="AA18" s="876"/>
      <c r="AB18" s="876"/>
      <c r="AC18" s="872"/>
      <c r="AD18" s="904"/>
      <c r="AE18" s="1167"/>
    </row>
    <row r="19" spans="2:31" s="876" customFormat="1" ht="27.75" customHeight="1">
      <c r="B19" s="872"/>
      <c r="C19" s="872"/>
      <c r="D19" s="1156" t="s">
        <v>1404</v>
      </c>
      <c r="E19" s="1156"/>
      <c r="F19" s="1158"/>
      <c r="G19" s="1158"/>
      <c r="H19" s="1158"/>
      <c r="I19" s="1158"/>
      <c r="J19" s="1158"/>
      <c r="K19" s="1158"/>
      <c r="L19" s="1158"/>
      <c r="M19" s="1158"/>
      <c r="N19" s="1158"/>
      <c r="O19" s="1158"/>
      <c r="P19" s="1158"/>
      <c r="Q19" s="876"/>
      <c r="R19" s="876"/>
      <c r="S19" s="902"/>
      <c r="T19" s="902"/>
      <c r="U19" s="1007"/>
      <c r="V19" s="1007"/>
      <c r="W19" s="876"/>
      <c r="X19" s="902"/>
      <c r="Y19" s="902"/>
      <c r="Z19" s="876"/>
      <c r="AA19" s="876"/>
      <c r="AB19" s="876"/>
      <c r="AC19" s="872"/>
      <c r="AD19" s="904"/>
      <c r="AE19" s="1167"/>
    </row>
    <row r="20" spans="2:31" s="876" customFormat="1" ht="27.75" customHeight="1">
      <c r="B20" s="872"/>
      <c r="C20" s="872"/>
      <c r="D20" s="876"/>
      <c r="E20" s="1125" t="s">
        <v>835</v>
      </c>
      <c r="F20" s="1164" t="s">
        <v>1864</v>
      </c>
      <c r="G20" s="1164"/>
      <c r="H20" s="1164"/>
      <c r="I20" s="1164"/>
      <c r="J20" s="1164"/>
      <c r="K20" s="1164"/>
      <c r="L20" s="1164"/>
      <c r="M20" s="1164"/>
      <c r="N20" s="1164"/>
      <c r="O20" s="1164"/>
      <c r="P20" s="1164"/>
      <c r="Q20" s="1164"/>
      <c r="R20" s="1164"/>
      <c r="S20" s="1164"/>
      <c r="T20" s="1164"/>
      <c r="U20" s="1164"/>
      <c r="V20" s="1164"/>
      <c r="W20" s="1164"/>
      <c r="X20" s="1164"/>
      <c r="Y20" s="886"/>
      <c r="Z20" s="885"/>
      <c r="AA20" s="883" t="s">
        <v>747</v>
      </c>
      <c r="AB20" s="876"/>
      <c r="AC20" s="872"/>
      <c r="AD20" s="904"/>
      <c r="AE20" s="1167"/>
    </row>
    <row r="21" spans="2:31" s="876" customFormat="1" ht="27.75" customHeight="1">
      <c r="B21" s="872"/>
      <c r="C21" s="872"/>
      <c r="D21" s="876"/>
      <c r="E21" s="1125" t="s">
        <v>342</v>
      </c>
      <c r="F21" s="1165" t="s">
        <v>786</v>
      </c>
      <c r="G21" s="1165"/>
      <c r="H21" s="1165"/>
      <c r="I21" s="1165"/>
      <c r="J21" s="1165"/>
      <c r="K21" s="1165"/>
      <c r="L21" s="1165"/>
      <c r="M21" s="1165"/>
      <c r="N21" s="1165"/>
      <c r="O21" s="1165"/>
      <c r="P21" s="1165"/>
      <c r="Q21" s="1165"/>
      <c r="R21" s="1165"/>
      <c r="S21" s="1165"/>
      <c r="T21" s="1165"/>
      <c r="U21" s="1165"/>
      <c r="V21" s="1165"/>
      <c r="W21" s="1165"/>
      <c r="X21" s="1165"/>
      <c r="Y21" s="886"/>
      <c r="Z21" s="885"/>
      <c r="AA21" s="883" t="s">
        <v>747</v>
      </c>
      <c r="AB21" s="876"/>
      <c r="AC21" s="872"/>
      <c r="AD21" s="904"/>
      <c r="AE21" s="1167"/>
    </row>
    <row r="22" spans="2:31" s="876" customFormat="1" ht="25.5" customHeight="1">
      <c r="B22" s="872"/>
      <c r="C22" s="1162" t="s">
        <v>1617</v>
      </c>
      <c r="D22" s="876"/>
      <c r="E22" s="1125" t="s">
        <v>683</v>
      </c>
      <c r="F22" s="1164" t="s">
        <v>110</v>
      </c>
      <c r="G22" s="1164"/>
      <c r="H22" s="1164"/>
      <c r="I22" s="1164"/>
      <c r="J22" s="1164"/>
      <c r="K22" s="1164"/>
      <c r="L22" s="1164"/>
      <c r="M22" s="1164"/>
      <c r="N22" s="1164"/>
      <c r="O22" s="1164"/>
      <c r="P22" s="1164"/>
      <c r="Q22" s="1164"/>
      <c r="R22" s="1164"/>
      <c r="S22" s="1164"/>
      <c r="T22" s="1164"/>
      <c r="U22" s="1164"/>
      <c r="V22" s="1164"/>
      <c r="W22" s="1164"/>
      <c r="X22" s="1164"/>
      <c r="Y22" s="886"/>
      <c r="Z22" s="885"/>
      <c r="AA22" s="883" t="s">
        <v>1415</v>
      </c>
      <c r="AB22" s="876"/>
      <c r="AC22" s="872"/>
      <c r="AD22" s="904"/>
      <c r="AE22" s="1167"/>
    </row>
    <row r="23" spans="2:31" s="876" customFormat="1" ht="25.5" customHeight="1">
      <c r="B23" s="872"/>
      <c r="C23" s="1162"/>
      <c r="D23" s="876"/>
      <c r="E23" s="1157"/>
      <c r="F23" s="1158"/>
      <c r="G23" s="1158"/>
      <c r="H23" s="1158"/>
      <c r="I23" s="1158"/>
      <c r="J23" s="1158"/>
      <c r="K23" s="1158"/>
      <c r="L23" s="1158"/>
      <c r="M23" s="1158"/>
      <c r="N23" s="1158"/>
      <c r="O23" s="1158"/>
      <c r="P23" s="1158"/>
      <c r="Q23" s="876"/>
      <c r="R23" s="876"/>
      <c r="S23" s="902"/>
      <c r="T23" s="902"/>
      <c r="U23" s="1166"/>
      <c r="V23" s="1166"/>
      <c r="W23" s="876"/>
      <c r="X23" s="888"/>
      <c r="Y23" s="888"/>
      <c r="Z23" s="876"/>
      <c r="AA23" s="876"/>
      <c r="AB23" s="876"/>
      <c r="AC23" s="872"/>
      <c r="AD23" s="904"/>
      <c r="AE23" s="1167"/>
    </row>
    <row r="24" spans="2:31" s="876" customFormat="1" ht="25.5" customHeight="1">
      <c r="B24" s="872"/>
      <c r="C24" s="1162"/>
      <c r="D24" s="886" t="s">
        <v>602</v>
      </c>
      <c r="E24" s="885"/>
      <c r="F24" s="885"/>
      <c r="G24" s="885"/>
      <c r="H24" s="885"/>
      <c r="I24" s="885"/>
      <c r="J24" s="885"/>
      <c r="K24" s="885"/>
      <c r="L24" s="885"/>
      <c r="M24" s="885"/>
      <c r="N24" s="885"/>
      <c r="O24" s="885"/>
      <c r="P24" s="885"/>
      <c r="Q24" s="885"/>
      <c r="R24" s="885"/>
      <c r="S24" s="885"/>
      <c r="T24" s="885"/>
      <c r="U24" s="885"/>
      <c r="V24" s="885"/>
      <c r="W24" s="885"/>
      <c r="X24" s="885"/>
      <c r="Y24" s="885"/>
      <c r="Z24" s="885"/>
      <c r="AA24" s="887"/>
      <c r="AB24" s="902" t="s">
        <v>859</v>
      </c>
      <c r="AC24" s="901" t="s">
        <v>1614</v>
      </c>
      <c r="AD24" s="905"/>
      <c r="AE24" s="1167"/>
    </row>
    <row r="25" spans="2:31" s="876" customFormat="1" ht="11.25" customHeight="1">
      <c r="B25" s="872"/>
      <c r="C25" s="1163"/>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8"/>
      <c r="AB25" s="878"/>
      <c r="AC25" s="873"/>
      <c r="AD25" s="906"/>
      <c r="AE25" s="1167"/>
    </row>
    <row r="26" spans="2:31" s="876" customFormat="1">
      <c r="B26" s="872"/>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904"/>
    </row>
    <row r="27" spans="2:31" s="876" customFormat="1" ht="11.25" customHeight="1">
      <c r="B27" s="872"/>
      <c r="C27" s="876"/>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876"/>
      <c r="AE27" s="904"/>
    </row>
    <row r="28" spans="2:31" s="876" customFormat="1" ht="26.25" customHeight="1">
      <c r="B28" s="872" t="s">
        <v>1796</v>
      </c>
      <c r="C28" s="876" t="s">
        <v>422</v>
      </c>
      <c r="D28" s="876"/>
      <c r="E28" s="876"/>
      <c r="F28" s="876"/>
      <c r="G28" s="876"/>
      <c r="H28" s="876"/>
      <c r="I28" s="876"/>
      <c r="J28" s="876"/>
      <c r="K28" s="876"/>
      <c r="L28" s="876"/>
      <c r="M28" s="876"/>
      <c r="N28" s="876"/>
      <c r="O28" s="876"/>
      <c r="P28" s="876"/>
      <c r="Q28" s="1017"/>
      <c r="R28" s="876"/>
      <c r="S28" s="876"/>
      <c r="T28" s="876"/>
      <c r="U28" s="876"/>
      <c r="V28" s="876"/>
      <c r="W28" s="876"/>
      <c r="X28" s="876"/>
      <c r="Y28" s="876"/>
      <c r="Z28" s="876"/>
      <c r="AA28" s="876"/>
      <c r="AB28" s="876"/>
      <c r="AC28" s="876"/>
      <c r="AD28" s="876"/>
      <c r="AE28" s="904"/>
    </row>
    <row r="29" spans="2:31" s="876" customFormat="1" ht="26.25" customHeight="1">
      <c r="B29" s="872"/>
      <c r="C29" s="871"/>
      <c r="D29" s="875" t="s">
        <v>197</v>
      </c>
      <c r="E29" s="875"/>
      <c r="F29" s="875"/>
      <c r="G29" s="875"/>
      <c r="H29" s="875"/>
      <c r="I29" s="875"/>
      <c r="J29" s="875"/>
      <c r="K29" s="875"/>
      <c r="L29" s="1140"/>
      <c r="M29" s="875"/>
      <c r="N29" s="875"/>
      <c r="O29" s="875"/>
      <c r="P29" s="875"/>
      <c r="Q29" s="875"/>
      <c r="R29" s="875"/>
      <c r="S29" s="875"/>
      <c r="T29" s="875"/>
      <c r="U29" s="875"/>
      <c r="V29" s="875"/>
      <c r="W29" s="875"/>
      <c r="X29" s="1025"/>
      <c r="Y29" s="1025"/>
      <c r="Z29" s="875"/>
      <c r="AA29" s="875"/>
      <c r="AB29" s="875"/>
      <c r="AC29" s="871"/>
      <c r="AD29" s="903"/>
      <c r="AE29" s="904"/>
    </row>
    <row r="30" spans="2:31" s="876" customFormat="1" ht="27.75" customHeight="1">
      <c r="B30" s="872"/>
      <c r="C30" s="872"/>
      <c r="D30" s="876"/>
      <c r="E30" s="1125" t="s">
        <v>835</v>
      </c>
      <c r="F30" s="1164" t="s">
        <v>1864</v>
      </c>
      <c r="G30" s="1164"/>
      <c r="H30" s="1164"/>
      <c r="I30" s="1164"/>
      <c r="J30" s="1164"/>
      <c r="K30" s="1164"/>
      <c r="L30" s="1164"/>
      <c r="M30" s="1164"/>
      <c r="N30" s="1164"/>
      <c r="O30" s="1164"/>
      <c r="P30" s="1164"/>
      <c r="Q30" s="1164"/>
      <c r="R30" s="1164"/>
      <c r="S30" s="1164"/>
      <c r="T30" s="1164"/>
      <c r="U30" s="1164"/>
      <c r="V30" s="1164"/>
      <c r="W30" s="1164"/>
      <c r="X30" s="1164"/>
      <c r="Y30" s="886"/>
      <c r="Z30" s="885"/>
      <c r="AA30" s="883" t="s">
        <v>747</v>
      </c>
      <c r="AB30" s="876"/>
      <c r="AC30" s="872"/>
      <c r="AD30" s="904"/>
      <c r="AE30" s="904"/>
    </row>
    <row r="31" spans="2:31" s="876" customFormat="1" ht="27.75" customHeight="1">
      <c r="B31" s="872"/>
      <c r="C31" s="1162" t="s">
        <v>1617</v>
      </c>
      <c r="D31" s="876"/>
      <c r="E31" s="1125" t="s">
        <v>342</v>
      </c>
      <c r="F31" s="1165" t="s">
        <v>373</v>
      </c>
      <c r="G31" s="1165"/>
      <c r="H31" s="1165"/>
      <c r="I31" s="1165"/>
      <c r="J31" s="1165"/>
      <c r="K31" s="1165"/>
      <c r="L31" s="1165"/>
      <c r="M31" s="1165"/>
      <c r="N31" s="1165"/>
      <c r="O31" s="1165"/>
      <c r="P31" s="1165"/>
      <c r="Q31" s="1165"/>
      <c r="R31" s="1165"/>
      <c r="S31" s="1165"/>
      <c r="T31" s="1165"/>
      <c r="U31" s="1165"/>
      <c r="V31" s="1165"/>
      <c r="W31" s="1165"/>
      <c r="X31" s="1165"/>
      <c r="Y31" s="886"/>
      <c r="Z31" s="885"/>
      <c r="AA31" s="883" t="s">
        <v>747</v>
      </c>
      <c r="AB31" s="876"/>
      <c r="AC31" s="872"/>
      <c r="AD31" s="904"/>
      <c r="AE31" s="904"/>
    </row>
    <row r="32" spans="2:31" s="876" customFormat="1" ht="33" customHeight="1">
      <c r="B32" s="872"/>
      <c r="C32" s="872"/>
      <c r="D32" s="876"/>
      <c r="E32" s="1125" t="s">
        <v>683</v>
      </c>
      <c r="F32" s="1165" t="s">
        <v>1826</v>
      </c>
      <c r="G32" s="1165"/>
      <c r="H32" s="1165"/>
      <c r="I32" s="1165"/>
      <c r="J32" s="1165"/>
      <c r="K32" s="1165"/>
      <c r="L32" s="1165"/>
      <c r="M32" s="1165"/>
      <c r="N32" s="1165"/>
      <c r="O32" s="1165"/>
      <c r="P32" s="1165"/>
      <c r="Q32" s="1165"/>
      <c r="R32" s="1165"/>
      <c r="S32" s="1165"/>
      <c r="T32" s="1165"/>
      <c r="U32" s="1165"/>
      <c r="V32" s="1165"/>
      <c r="W32" s="1165"/>
      <c r="X32" s="1165"/>
      <c r="Y32" s="886"/>
      <c r="Z32" s="885"/>
      <c r="AA32" s="883" t="s">
        <v>747</v>
      </c>
      <c r="AB32" s="876"/>
      <c r="AC32" s="872"/>
      <c r="AD32" s="904"/>
      <c r="AE32" s="904"/>
    </row>
    <row r="33" spans="2:31" s="876" customFormat="1" ht="33" customHeight="1">
      <c r="B33" s="872"/>
      <c r="C33" s="872"/>
      <c r="D33" s="876"/>
      <c r="E33" s="1125" t="s">
        <v>1538</v>
      </c>
      <c r="F33" s="1164" t="s">
        <v>96</v>
      </c>
      <c r="G33" s="1164"/>
      <c r="H33" s="1164"/>
      <c r="I33" s="1164"/>
      <c r="J33" s="1164"/>
      <c r="K33" s="1164"/>
      <c r="L33" s="1164"/>
      <c r="M33" s="1164"/>
      <c r="N33" s="1164"/>
      <c r="O33" s="1164"/>
      <c r="P33" s="1164"/>
      <c r="Q33" s="1164"/>
      <c r="R33" s="1164"/>
      <c r="S33" s="1164"/>
      <c r="T33" s="1164"/>
      <c r="U33" s="1164"/>
      <c r="V33" s="1164"/>
      <c r="W33" s="1164"/>
      <c r="X33" s="1164"/>
      <c r="Y33" s="886"/>
      <c r="Z33" s="885"/>
      <c r="AA33" s="883" t="s">
        <v>747</v>
      </c>
      <c r="AB33" s="876"/>
      <c r="AC33" s="872"/>
      <c r="AD33" s="904"/>
      <c r="AE33" s="904"/>
    </row>
    <row r="34" spans="2:31" s="876" customFormat="1" ht="27.75" customHeight="1">
      <c r="B34" s="872"/>
      <c r="C34" s="872"/>
      <c r="D34" s="876"/>
      <c r="E34" s="1125" t="s">
        <v>1015</v>
      </c>
      <c r="F34" s="1164" t="s">
        <v>1048</v>
      </c>
      <c r="G34" s="1164"/>
      <c r="H34" s="1164"/>
      <c r="I34" s="1164"/>
      <c r="J34" s="1164"/>
      <c r="K34" s="1164"/>
      <c r="L34" s="1164"/>
      <c r="M34" s="1164"/>
      <c r="N34" s="1164"/>
      <c r="O34" s="1164"/>
      <c r="P34" s="1164"/>
      <c r="Q34" s="1164"/>
      <c r="R34" s="1164"/>
      <c r="S34" s="1164"/>
      <c r="T34" s="1164"/>
      <c r="U34" s="1164"/>
      <c r="V34" s="1164"/>
      <c r="W34" s="1164"/>
      <c r="X34" s="1164"/>
      <c r="Y34" s="886"/>
      <c r="Z34" s="885"/>
      <c r="AA34" s="883" t="s">
        <v>1415</v>
      </c>
      <c r="AB34" s="876"/>
      <c r="AC34" s="872"/>
      <c r="AD34" s="904"/>
      <c r="AE34" s="904"/>
    </row>
    <row r="35" spans="2:31" s="876" customFormat="1" ht="15.75" customHeight="1">
      <c r="B35" s="872"/>
      <c r="C35" s="872"/>
      <c r="D35" s="876"/>
      <c r="E35" s="1157"/>
      <c r="F35" s="1158"/>
      <c r="G35" s="1158"/>
      <c r="H35" s="1158"/>
      <c r="I35" s="1158"/>
      <c r="J35" s="1158"/>
      <c r="K35" s="1158"/>
      <c r="L35" s="1158"/>
      <c r="M35" s="1158"/>
      <c r="N35" s="1158"/>
      <c r="O35" s="1158"/>
      <c r="P35" s="1158"/>
      <c r="Q35" s="876"/>
      <c r="R35" s="876"/>
      <c r="S35" s="902"/>
      <c r="T35" s="902"/>
      <c r="U35" s="1007"/>
      <c r="V35" s="1007"/>
      <c r="W35" s="876"/>
      <c r="X35" s="888"/>
      <c r="Y35" s="888"/>
      <c r="Z35" s="876"/>
      <c r="AA35" s="876"/>
      <c r="AB35" s="876"/>
      <c r="AC35" s="872"/>
      <c r="AD35" s="904"/>
      <c r="AE35" s="904"/>
    </row>
    <row r="36" spans="2:31" s="876" customFormat="1" ht="27.75" customHeight="1">
      <c r="B36" s="872"/>
      <c r="C36" s="872"/>
      <c r="D36" s="1156" t="s">
        <v>1404</v>
      </c>
      <c r="E36" s="1156"/>
      <c r="F36" s="1158"/>
      <c r="G36" s="1158"/>
      <c r="H36" s="1158"/>
      <c r="I36" s="1158"/>
      <c r="J36" s="1158"/>
      <c r="K36" s="1158"/>
      <c r="L36" s="1158"/>
      <c r="M36" s="1158"/>
      <c r="N36" s="1158"/>
      <c r="O36" s="1158"/>
      <c r="P36" s="1158"/>
      <c r="Q36" s="876"/>
      <c r="R36" s="876"/>
      <c r="S36" s="902"/>
      <c r="T36" s="902"/>
      <c r="U36" s="1007"/>
      <c r="V36" s="1007"/>
      <c r="W36" s="876"/>
      <c r="X36" s="902"/>
      <c r="Y36" s="902"/>
      <c r="Z36" s="876"/>
      <c r="AA36" s="876"/>
      <c r="AB36" s="876"/>
      <c r="AC36" s="872"/>
      <c r="AD36" s="904"/>
      <c r="AE36" s="904"/>
    </row>
    <row r="37" spans="2:31" s="876" customFormat="1" ht="27.75" customHeight="1">
      <c r="B37" s="872"/>
      <c r="C37" s="872"/>
      <c r="D37" s="876"/>
      <c r="E37" s="1125" t="s">
        <v>835</v>
      </c>
      <c r="F37" s="1164" t="s">
        <v>1864</v>
      </c>
      <c r="G37" s="1164"/>
      <c r="H37" s="1164"/>
      <c r="I37" s="1164"/>
      <c r="J37" s="1164"/>
      <c r="K37" s="1164"/>
      <c r="L37" s="1164"/>
      <c r="M37" s="1164"/>
      <c r="N37" s="1164"/>
      <c r="O37" s="1164"/>
      <c r="P37" s="1164"/>
      <c r="Q37" s="1164"/>
      <c r="R37" s="1164"/>
      <c r="S37" s="1164"/>
      <c r="T37" s="1164"/>
      <c r="U37" s="1164"/>
      <c r="V37" s="1164"/>
      <c r="W37" s="1164"/>
      <c r="X37" s="1164"/>
      <c r="Y37" s="886"/>
      <c r="Z37" s="885"/>
      <c r="AA37" s="883" t="s">
        <v>747</v>
      </c>
      <c r="AB37" s="876"/>
      <c r="AC37" s="872"/>
      <c r="AD37" s="904"/>
      <c r="AE37" s="904"/>
    </row>
    <row r="38" spans="2:31" s="876" customFormat="1" ht="27.75" customHeight="1">
      <c r="B38" s="872"/>
      <c r="C38" s="872"/>
      <c r="D38" s="876"/>
      <c r="E38" s="1125" t="s">
        <v>342</v>
      </c>
      <c r="F38" s="1165" t="s">
        <v>645</v>
      </c>
      <c r="G38" s="1165"/>
      <c r="H38" s="1165"/>
      <c r="I38" s="1165"/>
      <c r="J38" s="1165"/>
      <c r="K38" s="1165"/>
      <c r="L38" s="1165"/>
      <c r="M38" s="1165"/>
      <c r="N38" s="1165"/>
      <c r="O38" s="1165"/>
      <c r="P38" s="1165"/>
      <c r="Q38" s="1165"/>
      <c r="R38" s="1165"/>
      <c r="S38" s="1165"/>
      <c r="T38" s="1165"/>
      <c r="U38" s="1165"/>
      <c r="V38" s="1165"/>
      <c r="W38" s="1165"/>
      <c r="X38" s="1165"/>
      <c r="Y38" s="886"/>
      <c r="Z38" s="885"/>
      <c r="AA38" s="883" t="s">
        <v>747</v>
      </c>
      <c r="AB38" s="876"/>
      <c r="AC38" s="872"/>
      <c r="AD38" s="904"/>
      <c r="AE38" s="904"/>
    </row>
    <row r="39" spans="2:31" s="876" customFormat="1" ht="25.5" customHeight="1">
      <c r="B39" s="872"/>
      <c r="C39" s="1162" t="s">
        <v>1617</v>
      </c>
      <c r="D39" s="876"/>
      <c r="E39" s="1125" t="s">
        <v>683</v>
      </c>
      <c r="F39" s="1164" t="s">
        <v>110</v>
      </c>
      <c r="G39" s="1164"/>
      <c r="H39" s="1164"/>
      <c r="I39" s="1164"/>
      <c r="J39" s="1164"/>
      <c r="K39" s="1164"/>
      <c r="L39" s="1164"/>
      <c r="M39" s="1164"/>
      <c r="N39" s="1164"/>
      <c r="O39" s="1164"/>
      <c r="P39" s="1164"/>
      <c r="Q39" s="1164"/>
      <c r="R39" s="1164"/>
      <c r="S39" s="1164"/>
      <c r="T39" s="1164"/>
      <c r="U39" s="1164"/>
      <c r="V39" s="1164"/>
      <c r="W39" s="1164"/>
      <c r="X39" s="1164"/>
      <c r="Y39" s="886"/>
      <c r="Z39" s="885"/>
      <c r="AA39" s="883" t="s">
        <v>1415</v>
      </c>
      <c r="AB39" s="876"/>
      <c r="AC39" s="872"/>
      <c r="AD39" s="904"/>
      <c r="AE39" s="904"/>
    </row>
    <row r="40" spans="2:31" s="876" customFormat="1" ht="18.75" customHeight="1">
      <c r="B40" s="872"/>
      <c r="C40" s="1162"/>
      <c r="D40" s="876"/>
      <c r="E40" s="1157"/>
      <c r="F40" s="1158"/>
      <c r="G40" s="1158"/>
      <c r="H40" s="1158"/>
      <c r="I40" s="1158"/>
      <c r="J40" s="1158"/>
      <c r="K40" s="1158"/>
      <c r="L40" s="1158"/>
      <c r="M40" s="1158"/>
      <c r="N40" s="1158"/>
      <c r="O40" s="1158"/>
      <c r="P40" s="1158"/>
      <c r="Q40" s="876"/>
      <c r="R40" s="876"/>
      <c r="S40" s="902"/>
      <c r="T40" s="902"/>
      <c r="U40" s="1166"/>
      <c r="V40" s="1166"/>
      <c r="W40" s="876"/>
      <c r="X40" s="888"/>
      <c r="Y40" s="888"/>
      <c r="Z40" s="876"/>
      <c r="AA40" s="876"/>
      <c r="AB40" s="876"/>
      <c r="AC40" s="872"/>
      <c r="AD40" s="904"/>
      <c r="AE40" s="904"/>
    </row>
    <row r="41" spans="2:31" s="876" customFormat="1" ht="25.5" customHeight="1">
      <c r="B41" s="872"/>
      <c r="C41" s="1162"/>
      <c r="D41" s="886" t="s">
        <v>1317</v>
      </c>
      <c r="E41" s="885"/>
      <c r="F41" s="885"/>
      <c r="G41" s="885"/>
      <c r="H41" s="885"/>
      <c r="I41" s="885"/>
      <c r="J41" s="885"/>
      <c r="K41" s="885"/>
      <c r="L41" s="885"/>
      <c r="M41" s="885"/>
      <c r="N41" s="885"/>
      <c r="O41" s="885"/>
      <c r="P41" s="885"/>
      <c r="Q41" s="885"/>
      <c r="R41" s="885"/>
      <c r="S41" s="885"/>
      <c r="T41" s="885"/>
      <c r="U41" s="885"/>
      <c r="V41" s="885"/>
      <c r="W41" s="885"/>
      <c r="X41" s="885"/>
      <c r="Y41" s="885"/>
      <c r="Z41" s="885"/>
      <c r="AA41" s="887"/>
      <c r="AB41" s="902" t="s">
        <v>859</v>
      </c>
      <c r="AC41" s="901" t="s">
        <v>1614</v>
      </c>
      <c r="AD41" s="905"/>
      <c r="AE41" s="904"/>
    </row>
    <row r="42" spans="2:31" s="876" customFormat="1" ht="11.25" customHeight="1">
      <c r="B42" s="872"/>
      <c r="C42" s="1163"/>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3"/>
      <c r="AD42" s="906"/>
      <c r="AE42" s="904"/>
    </row>
    <row r="43" spans="2:31" s="876" customFormat="1" ht="11.25" customHeight="1">
      <c r="B43" s="873"/>
      <c r="C43" s="878"/>
      <c r="D43" s="878"/>
      <c r="E43" s="878"/>
      <c r="F43" s="878"/>
      <c r="G43" s="878"/>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906"/>
    </row>
    <row r="44" spans="2:31" s="1154" customFormat="1" ht="18" customHeight="1">
      <c r="C44" s="876" t="s">
        <v>21</v>
      </c>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c r="AD44" s="876"/>
    </row>
    <row r="45" spans="2:31" s="1153" customFormat="1" ht="57" customHeight="1">
      <c r="C45" s="897" t="s">
        <v>1235</v>
      </c>
      <c r="D45" s="897"/>
      <c r="E45" s="897"/>
      <c r="F45" s="897"/>
      <c r="G45" s="897"/>
      <c r="H45" s="897"/>
      <c r="I45" s="897"/>
      <c r="J45" s="897"/>
      <c r="K45" s="897"/>
      <c r="L45" s="897"/>
      <c r="M45" s="897"/>
      <c r="N45" s="897"/>
      <c r="O45" s="897"/>
      <c r="P45" s="897"/>
      <c r="Q45" s="897"/>
      <c r="R45" s="897"/>
      <c r="S45" s="897"/>
      <c r="T45" s="897"/>
      <c r="U45" s="897"/>
      <c r="V45" s="897"/>
      <c r="W45" s="897"/>
      <c r="X45" s="897"/>
      <c r="Y45" s="897"/>
      <c r="Z45" s="897"/>
      <c r="AA45" s="897"/>
      <c r="AB45" s="897"/>
      <c r="AC45" s="897"/>
      <c r="AD45" s="897"/>
    </row>
    <row r="46" spans="2:31" s="1153" customFormat="1" ht="39.75" customHeight="1">
      <c r="C46" s="897" t="s">
        <v>1233</v>
      </c>
      <c r="D46" s="897"/>
      <c r="E46" s="897"/>
      <c r="F46" s="897"/>
      <c r="G46" s="897"/>
      <c r="H46" s="897"/>
      <c r="I46" s="897"/>
      <c r="J46" s="897"/>
      <c r="K46" s="897"/>
      <c r="L46" s="897"/>
      <c r="M46" s="897"/>
      <c r="N46" s="897"/>
      <c r="O46" s="897"/>
      <c r="P46" s="897"/>
      <c r="Q46" s="897"/>
      <c r="R46" s="897"/>
      <c r="S46" s="897"/>
      <c r="T46" s="897"/>
      <c r="U46" s="897"/>
      <c r="V46" s="897"/>
      <c r="W46" s="897"/>
      <c r="X46" s="897"/>
      <c r="Y46" s="897"/>
      <c r="Z46" s="897"/>
      <c r="AA46" s="897"/>
      <c r="AB46" s="897"/>
      <c r="AC46" s="897"/>
      <c r="AD46" s="897"/>
    </row>
    <row r="47" spans="2:31" s="1153" customFormat="1" ht="18.75" customHeight="1">
      <c r="C47" s="897" t="s">
        <v>28</v>
      </c>
      <c r="D47" s="897"/>
      <c r="E47" s="897"/>
      <c r="F47" s="897"/>
      <c r="G47" s="897"/>
      <c r="H47" s="897"/>
      <c r="I47" s="897"/>
      <c r="J47" s="897"/>
      <c r="K47" s="897"/>
      <c r="L47" s="897"/>
      <c r="M47" s="897"/>
      <c r="N47" s="897"/>
      <c r="O47" s="897"/>
      <c r="P47" s="897"/>
      <c r="Q47" s="897"/>
      <c r="R47" s="897"/>
      <c r="S47" s="897"/>
      <c r="T47" s="897"/>
      <c r="U47" s="897"/>
      <c r="V47" s="897"/>
      <c r="W47" s="897"/>
      <c r="X47" s="897"/>
      <c r="Y47" s="897"/>
      <c r="Z47" s="897"/>
      <c r="AA47" s="897"/>
      <c r="AB47" s="897"/>
      <c r="AC47" s="897"/>
      <c r="AD47" s="897"/>
    </row>
    <row r="48" spans="2:31" s="1153" customFormat="1" ht="18.75" customHeight="1">
      <c r="C48" s="897" t="s">
        <v>560</v>
      </c>
      <c r="D48" s="897"/>
      <c r="E48" s="897"/>
      <c r="F48" s="897"/>
      <c r="G48" s="897"/>
      <c r="H48" s="897"/>
      <c r="I48" s="897"/>
      <c r="J48" s="897"/>
      <c r="K48" s="897"/>
      <c r="L48" s="897"/>
      <c r="M48" s="897"/>
      <c r="N48" s="897"/>
      <c r="O48" s="897"/>
      <c r="P48" s="897"/>
      <c r="Q48" s="897"/>
      <c r="R48" s="897"/>
      <c r="S48" s="897"/>
      <c r="T48" s="897"/>
      <c r="U48" s="897"/>
      <c r="V48" s="897"/>
      <c r="W48" s="897"/>
      <c r="X48" s="897"/>
      <c r="Y48" s="897"/>
      <c r="Z48" s="897"/>
      <c r="AA48" s="897"/>
      <c r="AB48" s="897"/>
      <c r="AC48" s="897"/>
      <c r="AD48" s="897"/>
    </row>
    <row r="49" spans="2:31" s="1153" customFormat="1" ht="29.25" customHeight="1">
      <c r="C49" s="897" t="s">
        <v>2000</v>
      </c>
      <c r="D49" s="897"/>
      <c r="E49" s="897"/>
      <c r="F49" s="897"/>
      <c r="G49" s="897"/>
      <c r="H49" s="897"/>
      <c r="I49" s="897"/>
      <c r="J49" s="897"/>
      <c r="K49" s="897"/>
      <c r="L49" s="897"/>
      <c r="M49" s="897"/>
      <c r="N49" s="897"/>
      <c r="O49" s="897"/>
      <c r="P49" s="897"/>
      <c r="Q49" s="897"/>
      <c r="R49" s="897"/>
      <c r="S49" s="897"/>
      <c r="T49" s="897"/>
      <c r="U49" s="897"/>
      <c r="V49" s="897"/>
      <c r="W49" s="897"/>
      <c r="X49" s="897"/>
      <c r="Y49" s="897"/>
      <c r="Z49" s="897"/>
      <c r="AA49" s="897"/>
      <c r="AB49" s="897"/>
      <c r="AC49" s="897"/>
      <c r="AD49" s="897"/>
    </row>
    <row r="50" spans="2:31" s="1155" customFormat="1" ht="15.75" customHeight="1">
      <c r="D50" s="1153"/>
      <c r="E50" s="1153"/>
      <c r="F50" s="1153"/>
      <c r="G50" s="1153"/>
      <c r="H50" s="1153"/>
      <c r="I50" s="1153"/>
      <c r="J50" s="1153"/>
      <c r="K50" s="1153"/>
      <c r="L50" s="1153"/>
      <c r="M50" s="1153"/>
      <c r="N50" s="1153"/>
      <c r="O50" s="1153"/>
      <c r="P50" s="1153"/>
      <c r="Q50" s="1153"/>
      <c r="R50" s="1153"/>
      <c r="S50" s="1153"/>
      <c r="T50" s="1153"/>
      <c r="U50" s="1153"/>
      <c r="V50" s="1153"/>
      <c r="W50" s="1153"/>
      <c r="X50" s="1153"/>
      <c r="Y50" s="1153"/>
      <c r="Z50" s="1153"/>
      <c r="AA50" s="1153"/>
      <c r="AB50" s="1153"/>
      <c r="AC50" s="1153"/>
      <c r="AD50" s="1153"/>
    </row>
    <row r="51" spans="2:31" s="966" customFormat="1">
      <c r="C51" s="965"/>
      <c r="D51" s="964"/>
      <c r="E51" s="964"/>
      <c r="F51" s="964"/>
      <c r="G51" s="964"/>
      <c r="H51" s="964"/>
      <c r="I51" s="964"/>
      <c r="J51" s="964"/>
      <c r="K51" s="964"/>
      <c r="L51" s="964"/>
      <c r="M51" s="964"/>
      <c r="N51" s="964"/>
      <c r="O51" s="964"/>
      <c r="P51" s="964"/>
      <c r="Q51" s="964"/>
      <c r="R51" s="964"/>
      <c r="S51" s="964"/>
      <c r="T51" s="964"/>
      <c r="U51" s="964"/>
      <c r="V51" s="964"/>
      <c r="W51" s="964"/>
      <c r="X51" s="964"/>
      <c r="Y51" s="964"/>
      <c r="Z51" s="964"/>
      <c r="AA51" s="964"/>
      <c r="AB51" s="964"/>
      <c r="AC51" s="964"/>
      <c r="AD51" s="964"/>
    </row>
    <row r="52" spans="2:31" s="966" customFormat="1"/>
    <row r="53" spans="2:31" s="966" customFormat="1">
      <c r="C53" s="965"/>
      <c r="D53" s="964"/>
      <c r="E53" s="964"/>
      <c r="F53" s="964"/>
      <c r="G53" s="964"/>
      <c r="H53" s="964"/>
      <c r="I53" s="964"/>
      <c r="J53" s="964"/>
      <c r="K53" s="964"/>
      <c r="L53" s="964"/>
      <c r="M53" s="964"/>
      <c r="N53" s="964"/>
      <c r="O53" s="964"/>
      <c r="P53" s="964"/>
      <c r="Q53" s="964"/>
      <c r="R53" s="964"/>
      <c r="S53" s="964"/>
      <c r="T53" s="964"/>
      <c r="U53" s="964"/>
      <c r="V53" s="964"/>
      <c r="W53" s="964"/>
      <c r="X53" s="964"/>
      <c r="Y53" s="964"/>
      <c r="Z53" s="964"/>
      <c r="AA53" s="964"/>
      <c r="AB53" s="964"/>
      <c r="AC53" s="964"/>
      <c r="AD53" s="964"/>
    </row>
    <row r="54" spans="2:31" s="966" customFormat="1">
      <c r="C54" s="965"/>
      <c r="D54" s="964"/>
      <c r="E54" s="964"/>
      <c r="F54" s="964"/>
      <c r="G54" s="964"/>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row>
  </sheetData>
  <mergeCells count="32">
    <mergeCell ref="C5:AD5"/>
    <mergeCell ref="C7:H7"/>
    <mergeCell ref="C8:H8"/>
    <mergeCell ref="I8:AD8"/>
    <mergeCell ref="C9:H9"/>
    <mergeCell ref="I9:AD9"/>
    <mergeCell ref="F13:X13"/>
    <mergeCell ref="F14:X14"/>
    <mergeCell ref="F15:X15"/>
    <mergeCell ref="F16:X16"/>
    <mergeCell ref="F17:X17"/>
    <mergeCell ref="F20:X20"/>
    <mergeCell ref="F21:X21"/>
    <mergeCell ref="F22:X22"/>
    <mergeCell ref="D24:AA24"/>
    <mergeCell ref="AC24:AD24"/>
    <mergeCell ref="F30:X30"/>
    <mergeCell ref="F31:X31"/>
    <mergeCell ref="F32:X32"/>
    <mergeCell ref="F33:X33"/>
    <mergeCell ref="F34:X34"/>
    <mergeCell ref="F37:X37"/>
    <mergeCell ref="F38:X38"/>
    <mergeCell ref="F39:X39"/>
    <mergeCell ref="D41:AA41"/>
    <mergeCell ref="AC41:AD41"/>
    <mergeCell ref="C44:AD44"/>
    <mergeCell ref="C45:AD45"/>
    <mergeCell ref="C46:AD46"/>
    <mergeCell ref="C47:AD47"/>
    <mergeCell ref="C48:AD48"/>
    <mergeCell ref="C49:AD49"/>
  </mergeCells>
  <phoneticPr fontId="25" type="Hiragana"/>
  <printOptions horizontalCentered="1" verticalCentered="1"/>
  <pageMargins left="0.70866141732283472" right="0.70866141732283472" top="0.74803149606299213" bottom="0.74803149606299213" header="0.31496062992125984" footer="0.31496062992125984"/>
  <pageSetup paperSize="9" scale="58" fitToWidth="1" fitToHeight="1" orientation="portrait" usePrinterDefaults="1" blackAndWhite="1" r:id="rId1"/>
  <headerFooter differentFirst="1" alignWithMargins="0">
    <oddFooter>&amp;C&amp;"HGSｺﾞｼｯｸM,ﾒﾃﾞｨｳﾑ"&amp;16 1－&amp;P</oddFooter>
  </headerFooter>
  <rowBreaks count="1" manualBreakCount="1">
    <brk id="55" min="2" max="2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dimension ref="B1:AP57"/>
  <sheetViews>
    <sheetView view="pageBreakPreview" zoomScale="70" zoomScaleNormal="130" zoomScaleSheetLayoutView="70" workbookViewId="0"/>
  </sheetViews>
  <sheetFormatPr defaultColWidth="3.5" defaultRowHeight="13.5"/>
  <cols>
    <col min="1" max="1" width="1.49609375" style="964" customWidth="1"/>
    <col min="2" max="2" width="2.50390625" style="964" customWidth="1"/>
    <col min="3" max="3" width="3.00390625" style="965" customWidth="1"/>
    <col min="4" max="7" width="4.875" style="964" customWidth="1"/>
    <col min="8" max="8" width="3.875" style="964" customWidth="1"/>
    <col min="9" max="10" width="4.875" style="964" customWidth="1"/>
    <col min="11" max="21" width="5.50390625" style="964" customWidth="1"/>
    <col min="22" max="25" width="4.875" style="964" customWidth="1"/>
    <col min="26" max="27" width="5.50390625" style="964" customWidth="1"/>
    <col min="28" max="28" width="2.75390625" style="964" customWidth="1"/>
    <col min="29" max="30" width="4.875" style="964" customWidth="1"/>
    <col min="31" max="31" width="2.25390625" style="964" customWidth="1"/>
    <col min="32" max="32" width="1.49609375" style="964" customWidth="1"/>
    <col min="33" max="16384" width="3.50390625" style="964" bestFit="1" customWidth="1"/>
  </cols>
  <sheetData>
    <row r="1" spans="2:42" s="876" customForma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K1" s="876"/>
      <c r="AL1" s="876"/>
      <c r="AM1" s="876"/>
      <c r="AN1" s="876"/>
      <c r="AO1" s="876"/>
      <c r="AP1" s="876"/>
    </row>
    <row r="2" spans="2:42" s="876" customFormat="1">
      <c r="B2" s="876"/>
      <c r="C2" s="876" t="s">
        <v>989</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K2" s="876"/>
      <c r="AL2" s="876"/>
      <c r="AM2" s="876"/>
      <c r="AN2" s="876"/>
      <c r="AO2" s="876"/>
      <c r="AP2" s="876"/>
    </row>
    <row r="3" spans="2:42" s="876" customFormat="1">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1017" t="s">
        <v>809</v>
      </c>
      <c r="AE3" s="876"/>
      <c r="AK3" s="876"/>
      <c r="AL3" s="876"/>
      <c r="AM3" s="876"/>
      <c r="AN3" s="876"/>
      <c r="AO3" s="876"/>
      <c r="AP3" s="876"/>
    </row>
    <row r="4" spans="2:42" s="876" customForma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1017"/>
      <c r="AE4" s="876"/>
      <c r="AK4" s="876"/>
      <c r="AL4" s="876"/>
      <c r="AM4" s="876"/>
      <c r="AN4" s="876"/>
      <c r="AO4" s="876"/>
      <c r="AP4" s="876"/>
    </row>
    <row r="5" spans="2:42" s="876" customFormat="1" ht="26.25" customHeight="1">
      <c r="B5" s="876"/>
      <c r="C5" s="973" t="s">
        <v>2037</v>
      </c>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876"/>
      <c r="AK5" s="876"/>
      <c r="AL5" s="876"/>
      <c r="AM5" s="876"/>
      <c r="AN5" s="876"/>
      <c r="AO5" s="876"/>
      <c r="AP5" s="876"/>
    </row>
    <row r="6" spans="2:42" s="876" customForma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K6" s="876"/>
      <c r="AL6" s="876"/>
      <c r="AM6" s="876"/>
      <c r="AN6" s="876"/>
      <c r="AO6" s="876"/>
      <c r="AP6" s="876"/>
    </row>
    <row r="7" spans="2:42" s="876" customFormat="1" ht="30" customHeight="1">
      <c r="B7" s="886"/>
      <c r="C7" s="887" t="s">
        <v>130</v>
      </c>
      <c r="D7" s="877"/>
      <c r="E7" s="877"/>
      <c r="F7" s="877"/>
      <c r="G7" s="877"/>
      <c r="H7" s="877"/>
      <c r="I7" s="886"/>
      <c r="J7" s="885"/>
      <c r="K7" s="885"/>
      <c r="L7" s="885"/>
      <c r="M7" s="885"/>
      <c r="N7" s="885"/>
      <c r="O7" s="885"/>
      <c r="P7" s="889"/>
      <c r="Q7" s="889"/>
      <c r="R7" s="889"/>
      <c r="S7" s="889"/>
      <c r="T7" s="889"/>
      <c r="U7" s="889"/>
      <c r="V7" s="889"/>
      <c r="W7" s="889"/>
      <c r="X7" s="889"/>
      <c r="Y7" s="889"/>
      <c r="Z7" s="889"/>
      <c r="AA7" s="889"/>
      <c r="AB7" s="889"/>
      <c r="AC7" s="889"/>
      <c r="AD7" s="889"/>
      <c r="AE7" s="887"/>
      <c r="AK7" s="876"/>
      <c r="AL7" s="876"/>
      <c r="AM7" s="876"/>
      <c r="AN7" s="876"/>
      <c r="AO7" s="876"/>
      <c r="AP7" s="876"/>
    </row>
    <row r="8" spans="2:42" ht="30" customHeight="1">
      <c r="B8" s="1117"/>
      <c r="C8" s="885" t="s">
        <v>1179</v>
      </c>
      <c r="D8" s="885"/>
      <c r="E8" s="885"/>
      <c r="F8" s="885"/>
      <c r="G8" s="885"/>
      <c r="H8" s="887"/>
      <c r="I8" s="886" t="s">
        <v>1425</v>
      </c>
      <c r="J8" s="885"/>
      <c r="K8" s="885"/>
      <c r="L8" s="885"/>
      <c r="M8" s="885"/>
      <c r="N8" s="885"/>
      <c r="O8" s="885"/>
      <c r="P8" s="885"/>
      <c r="Q8" s="885"/>
      <c r="R8" s="885"/>
      <c r="S8" s="885"/>
      <c r="T8" s="885"/>
      <c r="U8" s="885"/>
      <c r="V8" s="885"/>
      <c r="W8" s="885"/>
      <c r="X8" s="885"/>
      <c r="Y8" s="885"/>
      <c r="Z8" s="885"/>
      <c r="AA8" s="885"/>
      <c r="AB8" s="885"/>
      <c r="AC8" s="885"/>
      <c r="AD8" s="885"/>
      <c r="AE8" s="1152"/>
    </row>
    <row r="9" spans="2:42" ht="56.25" customHeight="1">
      <c r="B9" s="1117"/>
      <c r="C9" s="885" t="s">
        <v>1927</v>
      </c>
      <c r="D9" s="885"/>
      <c r="E9" s="885"/>
      <c r="F9" s="885"/>
      <c r="G9" s="885"/>
      <c r="H9" s="885"/>
      <c r="I9" s="1123" t="s">
        <v>2006</v>
      </c>
      <c r="J9" s="1124"/>
      <c r="K9" s="1124"/>
      <c r="L9" s="1124"/>
      <c r="M9" s="1124"/>
      <c r="N9" s="1124"/>
      <c r="O9" s="1124"/>
      <c r="P9" s="1124"/>
      <c r="Q9" s="1124"/>
      <c r="R9" s="1124"/>
      <c r="S9" s="1124"/>
      <c r="T9" s="1124"/>
      <c r="U9" s="1124"/>
      <c r="V9" s="1124"/>
      <c r="W9" s="1124"/>
      <c r="X9" s="1124"/>
      <c r="Y9" s="1124"/>
      <c r="Z9" s="1124"/>
      <c r="AA9" s="1124"/>
      <c r="AB9" s="1124"/>
      <c r="AC9" s="1124"/>
      <c r="AD9" s="1124"/>
      <c r="AE9" s="1152"/>
    </row>
    <row r="10" spans="2:42" s="876" customFormat="1" ht="11.25" customHeight="1">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K10" s="876"/>
      <c r="AL10" s="876"/>
      <c r="AM10" s="876"/>
      <c r="AN10" s="876"/>
      <c r="AO10" s="876"/>
      <c r="AP10" s="876"/>
    </row>
    <row r="11" spans="2:42" s="876" customFormat="1" ht="26.25" customHeight="1">
      <c r="B11" s="871" t="s">
        <v>1796</v>
      </c>
      <c r="C11" s="875" t="s">
        <v>1395</v>
      </c>
      <c r="D11" s="875"/>
      <c r="E11" s="875"/>
      <c r="F11" s="875"/>
      <c r="G11" s="875"/>
      <c r="H11" s="875"/>
      <c r="I11" s="875"/>
      <c r="J11" s="875"/>
      <c r="K11" s="875"/>
      <c r="L11" s="875"/>
      <c r="M11" s="875"/>
      <c r="N11" s="875"/>
      <c r="O11" s="875"/>
      <c r="P11" s="885"/>
      <c r="Q11" s="1140"/>
      <c r="R11" s="875"/>
      <c r="S11" s="875"/>
      <c r="T11" s="875"/>
      <c r="U11" s="875"/>
      <c r="V11" s="875"/>
      <c r="W11" s="875"/>
      <c r="X11" s="875"/>
      <c r="Y11" s="885"/>
      <c r="Z11" s="885"/>
      <c r="AA11" s="885"/>
      <c r="AB11" s="875"/>
      <c r="AC11" s="875"/>
      <c r="AD11" s="875"/>
      <c r="AE11" s="903"/>
      <c r="AK11" s="876"/>
      <c r="AL11" s="876"/>
      <c r="AM11" s="876"/>
      <c r="AN11" s="876"/>
      <c r="AO11" s="876"/>
      <c r="AP11" s="876"/>
    </row>
    <row r="12" spans="2:42" s="876" customFormat="1" ht="11.25" customHeight="1">
      <c r="B12" s="872"/>
      <c r="C12" s="871"/>
      <c r="D12" s="875"/>
      <c r="E12" s="875"/>
      <c r="F12" s="875"/>
      <c r="G12" s="875"/>
      <c r="H12" s="875"/>
      <c r="I12" s="871"/>
      <c r="J12" s="875"/>
      <c r="K12" s="875"/>
      <c r="L12" s="875"/>
      <c r="M12" s="875"/>
      <c r="N12" s="875"/>
      <c r="O12" s="875"/>
      <c r="P12" s="875"/>
      <c r="Q12" s="875"/>
      <c r="R12" s="875"/>
      <c r="S12" s="875"/>
      <c r="T12" s="875"/>
      <c r="U12" s="875"/>
      <c r="V12" s="875"/>
      <c r="W12" s="875"/>
      <c r="X12" s="875"/>
      <c r="Y12" s="875"/>
      <c r="Z12" s="875"/>
      <c r="AA12" s="875"/>
      <c r="AB12" s="903"/>
      <c r="AC12" s="875"/>
      <c r="AD12" s="903"/>
      <c r="AE12" s="904"/>
      <c r="AK12" s="1161"/>
      <c r="AL12" s="1161"/>
      <c r="AM12" s="1161"/>
      <c r="AN12" s="1161"/>
      <c r="AO12" s="1161"/>
      <c r="AP12" s="1161"/>
    </row>
    <row r="13" spans="2:42" s="876" customFormat="1" ht="22.5" customHeight="1">
      <c r="B13" s="872"/>
      <c r="C13" s="968" t="s">
        <v>1862</v>
      </c>
      <c r="D13" s="897"/>
      <c r="E13" s="897"/>
      <c r="F13" s="897"/>
      <c r="G13" s="897"/>
      <c r="H13" s="897"/>
      <c r="I13" s="872"/>
      <c r="J13" s="1125" t="s">
        <v>835</v>
      </c>
      <c r="K13" s="1128" t="s">
        <v>183</v>
      </c>
      <c r="L13" s="1133"/>
      <c r="M13" s="1133"/>
      <c r="N13" s="1133"/>
      <c r="O13" s="1133"/>
      <c r="P13" s="1133"/>
      <c r="Q13" s="1133"/>
      <c r="R13" s="1133"/>
      <c r="S13" s="1133"/>
      <c r="T13" s="1133"/>
      <c r="U13" s="1135"/>
      <c r="V13" s="886"/>
      <c r="W13" s="885"/>
      <c r="X13" s="883" t="s">
        <v>747</v>
      </c>
      <c r="Y13" s="902"/>
      <c r="Z13" s="902"/>
      <c r="AA13" s="902"/>
      <c r="AB13" s="904"/>
      <c r="AC13" s="902"/>
      <c r="AD13" s="905"/>
      <c r="AE13" s="904"/>
      <c r="AK13" s="1161"/>
      <c r="AL13" s="1161"/>
      <c r="AM13" s="1161"/>
      <c r="AN13" s="1161"/>
      <c r="AO13" s="1161"/>
      <c r="AP13" s="1161"/>
    </row>
    <row r="14" spans="2:42" s="876" customFormat="1" ht="27.75" customHeight="1">
      <c r="B14" s="872"/>
      <c r="C14" s="968"/>
      <c r="D14" s="897"/>
      <c r="E14" s="897"/>
      <c r="F14" s="897"/>
      <c r="G14" s="897"/>
      <c r="H14" s="897"/>
      <c r="I14" s="872"/>
      <c r="J14" s="1125" t="s">
        <v>342</v>
      </c>
      <c r="K14" s="1128" t="s">
        <v>1667</v>
      </c>
      <c r="L14" s="1133"/>
      <c r="M14" s="1133"/>
      <c r="N14" s="1133"/>
      <c r="O14" s="1133"/>
      <c r="P14" s="1133"/>
      <c r="Q14" s="1133"/>
      <c r="R14" s="1133"/>
      <c r="S14" s="1133"/>
      <c r="T14" s="1133"/>
      <c r="U14" s="1135"/>
      <c r="V14" s="886"/>
      <c r="W14" s="885"/>
      <c r="X14" s="883" t="s">
        <v>747</v>
      </c>
      <c r="Y14" s="876"/>
      <c r="Z14" s="1147"/>
      <c r="AA14" s="1147"/>
      <c r="AB14" s="904"/>
      <c r="AC14" s="888"/>
      <c r="AD14" s="1036"/>
      <c r="AE14" s="904"/>
      <c r="AK14" s="876"/>
      <c r="AL14" s="876"/>
      <c r="AM14" s="876"/>
      <c r="AN14" s="876"/>
      <c r="AO14" s="876"/>
      <c r="AP14" s="876"/>
    </row>
    <row r="15" spans="2:42" s="876" customFormat="1" ht="22.5" customHeight="1">
      <c r="B15" s="872"/>
      <c r="C15" s="968"/>
      <c r="D15" s="897"/>
      <c r="E15" s="897"/>
      <c r="F15" s="897"/>
      <c r="G15" s="897"/>
      <c r="H15" s="897"/>
      <c r="I15" s="872"/>
      <c r="J15" s="1125" t="s">
        <v>683</v>
      </c>
      <c r="K15" s="1128" t="s">
        <v>2038</v>
      </c>
      <c r="L15" s="1133"/>
      <c r="M15" s="1133"/>
      <c r="N15" s="1133"/>
      <c r="O15" s="1133"/>
      <c r="P15" s="1133"/>
      <c r="Q15" s="1133"/>
      <c r="R15" s="1133"/>
      <c r="S15" s="1133"/>
      <c r="T15" s="1133"/>
      <c r="U15" s="1135"/>
      <c r="V15" s="886"/>
      <c r="W15" s="885"/>
      <c r="X15" s="883" t="s">
        <v>747</v>
      </c>
      <c r="Y15" s="876"/>
      <c r="Z15" s="1147"/>
      <c r="AA15" s="1147"/>
      <c r="AB15" s="904"/>
      <c r="AC15" s="888"/>
      <c r="AD15" s="1036"/>
      <c r="AE15" s="904"/>
      <c r="AK15" s="876"/>
      <c r="AL15" s="876"/>
      <c r="AM15" s="876"/>
      <c r="AN15" s="876"/>
      <c r="AO15" s="876"/>
      <c r="AP15" s="876"/>
    </row>
    <row r="16" spans="2:42" s="876" customFormat="1" ht="27.75" customHeight="1">
      <c r="B16" s="872"/>
      <c r="C16" s="968"/>
      <c r="D16" s="897"/>
      <c r="E16" s="897"/>
      <c r="F16" s="897"/>
      <c r="G16" s="897"/>
      <c r="H16" s="897"/>
      <c r="I16" s="872"/>
      <c r="J16" s="1125" t="s">
        <v>1538</v>
      </c>
      <c r="K16" s="1128" t="s">
        <v>381</v>
      </c>
      <c r="L16" s="1133"/>
      <c r="M16" s="1133"/>
      <c r="N16" s="1133"/>
      <c r="O16" s="1133"/>
      <c r="P16" s="1133"/>
      <c r="Q16" s="1133"/>
      <c r="R16" s="1133"/>
      <c r="S16" s="1133"/>
      <c r="T16" s="1133"/>
      <c r="U16" s="1135"/>
      <c r="V16" s="886"/>
      <c r="W16" s="885"/>
      <c r="X16" s="883" t="s">
        <v>747</v>
      </c>
      <c r="Y16" s="876"/>
      <c r="Z16" s="1147"/>
      <c r="AA16" s="1147"/>
      <c r="AB16" s="904"/>
      <c r="AC16" s="888"/>
      <c r="AD16" s="1036"/>
      <c r="AE16" s="904"/>
      <c r="AK16" s="876"/>
      <c r="AL16" s="876"/>
      <c r="AM16" s="876"/>
      <c r="AN16" s="876"/>
      <c r="AO16" s="876"/>
      <c r="AP16" s="876"/>
    </row>
    <row r="17" spans="2:31" s="876" customFormat="1" ht="27.75" customHeight="1">
      <c r="B17" s="872"/>
      <c r="C17" s="968"/>
      <c r="D17" s="897"/>
      <c r="E17" s="897"/>
      <c r="F17" s="897"/>
      <c r="G17" s="897"/>
      <c r="H17" s="897"/>
      <c r="I17" s="872"/>
      <c r="J17" s="1125" t="s">
        <v>1015</v>
      </c>
      <c r="K17" s="1128" t="s">
        <v>1255</v>
      </c>
      <c r="L17" s="1133"/>
      <c r="M17" s="1133"/>
      <c r="N17" s="1133"/>
      <c r="O17" s="1133"/>
      <c r="P17" s="1133"/>
      <c r="Q17" s="1133"/>
      <c r="R17" s="1133"/>
      <c r="S17" s="1133"/>
      <c r="T17" s="1133"/>
      <c r="U17" s="1135"/>
      <c r="V17" s="886"/>
      <c r="W17" s="885"/>
      <c r="X17" s="883" t="s">
        <v>1415</v>
      </c>
      <c r="Y17" s="876" t="s">
        <v>859</v>
      </c>
      <c r="Z17" s="1147" t="s">
        <v>1971</v>
      </c>
      <c r="AA17" s="1147"/>
      <c r="AB17" s="1149"/>
      <c r="AC17" s="902" t="s">
        <v>1614</v>
      </c>
      <c r="AD17" s="905"/>
      <c r="AE17" s="904"/>
    </row>
    <row r="18" spans="2:31" s="876" customFormat="1" ht="25.5" customHeight="1">
      <c r="B18" s="872"/>
      <c r="C18" s="873"/>
      <c r="D18" s="878"/>
      <c r="E18" s="878"/>
      <c r="F18" s="878"/>
      <c r="G18" s="878"/>
      <c r="H18" s="878"/>
      <c r="I18" s="873"/>
      <c r="J18" s="878"/>
      <c r="K18" s="878"/>
      <c r="L18" s="878"/>
      <c r="M18" s="878"/>
      <c r="N18" s="878"/>
      <c r="O18" s="878"/>
      <c r="P18" s="878"/>
      <c r="Q18" s="878"/>
      <c r="R18" s="878"/>
      <c r="S18" s="878"/>
      <c r="T18" s="878"/>
      <c r="U18" s="878"/>
      <c r="V18" s="878"/>
      <c r="W18" s="878"/>
      <c r="X18" s="1172" t="s">
        <v>617</v>
      </c>
      <c r="Y18" s="1172"/>
      <c r="Z18" s="1172"/>
      <c r="AA18" s="1172"/>
      <c r="AB18" s="1174"/>
      <c r="AC18" s="878"/>
      <c r="AD18" s="906"/>
      <c r="AE18" s="904"/>
    </row>
    <row r="19" spans="2:31" s="876" customFormat="1" ht="11.25" customHeight="1">
      <c r="B19" s="872"/>
      <c r="C19" s="872"/>
      <c r="D19" s="876"/>
      <c r="E19" s="876"/>
      <c r="F19" s="876"/>
      <c r="G19" s="876"/>
      <c r="H19" s="904"/>
      <c r="I19" s="876"/>
      <c r="J19" s="876"/>
      <c r="K19" s="876"/>
      <c r="L19" s="876"/>
      <c r="M19" s="876"/>
      <c r="N19" s="876"/>
      <c r="O19" s="876"/>
      <c r="P19" s="876"/>
      <c r="Q19" s="876"/>
      <c r="R19" s="876"/>
      <c r="S19" s="876"/>
      <c r="T19" s="876"/>
      <c r="U19" s="876"/>
      <c r="V19" s="876"/>
      <c r="W19" s="876"/>
      <c r="X19" s="876"/>
      <c r="Y19" s="876"/>
      <c r="Z19" s="876"/>
      <c r="AA19" s="876"/>
      <c r="AB19" s="876"/>
      <c r="AC19" s="872"/>
      <c r="AD19" s="904"/>
      <c r="AE19" s="904"/>
    </row>
    <row r="20" spans="2:31" s="876" customFormat="1" ht="26.25" customHeight="1">
      <c r="B20" s="872"/>
      <c r="C20" s="968" t="s">
        <v>2024</v>
      </c>
      <c r="D20" s="897"/>
      <c r="E20" s="897"/>
      <c r="F20" s="897"/>
      <c r="G20" s="897"/>
      <c r="H20" s="991"/>
      <c r="I20" s="876"/>
      <c r="J20" s="1125" t="s">
        <v>835</v>
      </c>
      <c r="K20" s="1128" t="s">
        <v>183</v>
      </c>
      <c r="L20" s="1133"/>
      <c r="M20" s="1133"/>
      <c r="N20" s="1133"/>
      <c r="O20" s="1133"/>
      <c r="P20" s="1133"/>
      <c r="Q20" s="1133"/>
      <c r="R20" s="1133"/>
      <c r="S20" s="1133"/>
      <c r="T20" s="1133"/>
      <c r="U20" s="1135"/>
      <c r="V20" s="886"/>
      <c r="W20" s="885"/>
      <c r="X20" s="883" t="s">
        <v>747</v>
      </c>
      <c r="Y20" s="902"/>
      <c r="Z20" s="902"/>
      <c r="AA20" s="902"/>
      <c r="AB20" s="876"/>
      <c r="AC20" s="901"/>
      <c r="AD20" s="905"/>
      <c r="AE20" s="904"/>
    </row>
    <row r="21" spans="2:31" s="876" customFormat="1" ht="26.25" customHeight="1">
      <c r="B21" s="872"/>
      <c r="C21" s="968"/>
      <c r="D21" s="897"/>
      <c r="E21" s="897"/>
      <c r="F21" s="897"/>
      <c r="G21" s="897"/>
      <c r="H21" s="991"/>
      <c r="I21" s="876"/>
      <c r="J21" s="1125" t="s">
        <v>342</v>
      </c>
      <c r="K21" s="1128" t="s">
        <v>958</v>
      </c>
      <c r="L21" s="1133"/>
      <c r="M21" s="1133"/>
      <c r="N21" s="1133"/>
      <c r="O21" s="1133"/>
      <c r="P21" s="1133"/>
      <c r="Q21" s="1133"/>
      <c r="R21" s="1133"/>
      <c r="S21" s="1133"/>
      <c r="T21" s="1133"/>
      <c r="U21" s="1135"/>
      <c r="V21" s="886"/>
      <c r="W21" s="885"/>
      <c r="X21" s="883" t="s">
        <v>747</v>
      </c>
      <c r="Y21" s="876"/>
      <c r="Z21" s="1147"/>
      <c r="AA21" s="1147"/>
      <c r="AB21" s="876"/>
      <c r="AC21" s="901"/>
      <c r="AD21" s="905"/>
      <c r="AE21" s="904"/>
    </row>
    <row r="22" spans="2:31" s="876" customFormat="1" ht="26.25" customHeight="1">
      <c r="B22" s="872"/>
      <c r="C22" s="968"/>
      <c r="D22" s="897"/>
      <c r="E22" s="897"/>
      <c r="F22" s="897"/>
      <c r="G22" s="897"/>
      <c r="H22" s="991"/>
      <c r="I22" s="876"/>
      <c r="J22" s="1125" t="s">
        <v>683</v>
      </c>
      <c r="K22" s="1128" t="s">
        <v>2040</v>
      </c>
      <c r="L22" s="1133"/>
      <c r="M22" s="1133"/>
      <c r="N22" s="1133"/>
      <c r="O22" s="1133"/>
      <c r="P22" s="1133"/>
      <c r="Q22" s="1133"/>
      <c r="R22" s="1133"/>
      <c r="S22" s="1133"/>
      <c r="T22" s="1133"/>
      <c r="U22" s="1135"/>
      <c r="V22" s="886"/>
      <c r="W22" s="885"/>
      <c r="X22" s="883" t="s">
        <v>747</v>
      </c>
      <c r="Y22" s="876"/>
      <c r="Z22" s="1147"/>
      <c r="AA22" s="1147"/>
      <c r="AB22" s="876"/>
      <c r="AC22" s="901"/>
      <c r="AD22" s="905"/>
      <c r="AE22" s="904"/>
    </row>
    <row r="23" spans="2:31" s="876" customFormat="1" ht="26.25" customHeight="1">
      <c r="B23" s="872"/>
      <c r="C23" s="968"/>
      <c r="D23" s="897"/>
      <c r="E23" s="897"/>
      <c r="F23" s="897"/>
      <c r="G23" s="897"/>
      <c r="H23" s="991"/>
      <c r="I23" s="876"/>
      <c r="J23" s="1125" t="s">
        <v>1538</v>
      </c>
      <c r="K23" s="1129" t="s">
        <v>2041</v>
      </c>
      <c r="L23" s="1133"/>
      <c r="M23" s="1133"/>
      <c r="N23" s="1133"/>
      <c r="O23" s="1133"/>
      <c r="P23" s="1133"/>
      <c r="Q23" s="1133"/>
      <c r="R23" s="1133"/>
      <c r="S23" s="1133"/>
      <c r="T23" s="1133"/>
      <c r="U23" s="1135"/>
      <c r="V23" s="886"/>
      <c r="W23" s="885"/>
      <c r="X23" s="883" t="s">
        <v>747</v>
      </c>
      <c r="Y23" s="876"/>
      <c r="Z23" s="1147"/>
      <c r="AA23" s="1147"/>
      <c r="AB23" s="876"/>
      <c r="AC23" s="901"/>
      <c r="AD23" s="905"/>
      <c r="AE23" s="904"/>
    </row>
    <row r="24" spans="2:31" s="876" customFormat="1" ht="26.25" customHeight="1">
      <c r="B24" s="872"/>
      <c r="C24" s="968"/>
      <c r="D24" s="897"/>
      <c r="E24" s="897"/>
      <c r="F24" s="897"/>
      <c r="G24" s="897"/>
      <c r="H24" s="991"/>
      <c r="I24" s="876"/>
      <c r="J24" s="1125" t="s">
        <v>1015</v>
      </c>
      <c r="K24" s="1128" t="s">
        <v>2026</v>
      </c>
      <c r="L24" s="1133"/>
      <c r="M24" s="1133"/>
      <c r="N24" s="1133"/>
      <c r="O24" s="1133"/>
      <c r="P24" s="1133"/>
      <c r="Q24" s="1133"/>
      <c r="R24" s="1133"/>
      <c r="S24" s="1133"/>
      <c r="T24" s="1133"/>
      <c r="U24" s="1135"/>
      <c r="V24" s="886"/>
      <c r="W24" s="885"/>
      <c r="X24" s="883" t="s">
        <v>747</v>
      </c>
      <c r="Y24" s="876"/>
      <c r="Z24" s="1147"/>
      <c r="AA24" s="1147"/>
      <c r="AB24" s="876"/>
      <c r="AC24" s="901"/>
      <c r="AD24" s="905"/>
      <c r="AE24" s="904"/>
    </row>
    <row r="25" spans="2:31" s="876" customFormat="1" ht="26.25" customHeight="1">
      <c r="B25" s="872"/>
      <c r="C25" s="872"/>
      <c r="D25" s="876"/>
      <c r="E25" s="876"/>
      <c r="F25" s="876"/>
      <c r="G25" s="876"/>
      <c r="H25" s="904"/>
      <c r="I25" s="876"/>
      <c r="J25" s="1125" t="s">
        <v>1891</v>
      </c>
      <c r="K25" s="1128" t="s">
        <v>1328</v>
      </c>
      <c r="L25" s="1133"/>
      <c r="M25" s="1133"/>
      <c r="N25" s="1133"/>
      <c r="O25" s="1133"/>
      <c r="P25" s="1133"/>
      <c r="Q25" s="1133"/>
      <c r="R25" s="1133"/>
      <c r="S25" s="1133"/>
      <c r="T25" s="1133"/>
      <c r="U25" s="1135"/>
      <c r="V25" s="886"/>
      <c r="W25" s="885"/>
      <c r="X25" s="883" t="s">
        <v>1415</v>
      </c>
      <c r="Y25" s="876" t="s">
        <v>859</v>
      </c>
      <c r="Z25" s="1147" t="s">
        <v>1971</v>
      </c>
      <c r="AA25" s="1147"/>
      <c r="AB25" s="876"/>
      <c r="AC25" s="901" t="s">
        <v>1614</v>
      </c>
      <c r="AD25" s="905"/>
      <c r="AE25" s="904"/>
    </row>
    <row r="26" spans="2:31" s="876" customFormat="1" ht="18.75" customHeight="1">
      <c r="B26" s="872"/>
      <c r="C26" s="872"/>
      <c r="D26" s="876"/>
      <c r="E26" s="876"/>
      <c r="F26" s="876"/>
      <c r="G26" s="876"/>
      <c r="H26" s="904"/>
      <c r="I26" s="876"/>
      <c r="J26" s="1157"/>
      <c r="K26" s="1158"/>
      <c r="L26" s="1158"/>
      <c r="M26" s="1158"/>
      <c r="N26" s="1158"/>
      <c r="O26" s="1158"/>
      <c r="P26" s="1158"/>
      <c r="Q26" s="1158"/>
      <c r="R26" s="1158"/>
      <c r="S26" s="1158"/>
      <c r="T26" s="1158"/>
      <c r="U26" s="1158"/>
      <c r="V26" s="876"/>
      <c r="W26" s="876"/>
      <c r="X26" s="1173" t="s">
        <v>144</v>
      </c>
      <c r="Y26" s="1173"/>
      <c r="Z26" s="1173"/>
      <c r="AA26" s="1173"/>
      <c r="AB26" s="1175"/>
      <c r="AC26" s="901"/>
      <c r="AD26" s="905"/>
      <c r="AE26" s="904"/>
    </row>
    <row r="27" spans="2:31" s="876" customFormat="1" ht="26.25" customHeight="1">
      <c r="B27" s="872"/>
      <c r="C27" s="968"/>
      <c r="D27" s="897"/>
      <c r="E27" s="897"/>
      <c r="F27" s="897"/>
      <c r="G27" s="897"/>
      <c r="H27" s="991"/>
      <c r="I27" s="876"/>
      <c r="J27" s="1157"/>
      <c r="K27" s="1158"/>
      <c r="L27" s="1158"/>
      <c r="M27" s="1158"/>
      <c r="N27" s="1158"/>
      <c r="O27" s="1158"/>
      <c r="P27" s="1158"/>
      <c r="Q27" s="1158"/>
      <c r="R27" s="1158"/>
      <c r="S27" s="1158"/>
      <c r="T27" s="1158"/>
      <c r="U27" s="1158"/>
      <c r="V27" s="876"/>
      <c r="W27" s="876"/>
      <c r="X27" s="902"/>
      <c r="Y27" s="876" t="s">
        <v>859</v>
      </c>
      <c r="Z27" s="1147" t="s">
        <v>1953</v>
      </c>
      <c r="AA27" s="1147"/>
      <c r="AB27" s="876"/>
      <c r="AC27" s="901" t="s">
        <v>2020</v>
      </c>
      <c r="AD27" s="905"/>
      <c r="AE27" s="904"/>
    </row>
    <row r="28" spans="2:31" s="876" customFormat="1" ht="26.25" customHeight="1">
      <c r="B28" s="872"/>
      <c r="C28" s="968"/>
      <c r="D28" s="897"/>
      <c r="E28" s="897"/>
      <c r="F28" s="897"/>
      <c r="G28" s="897"/>
      <c r="H28" s="991"/>
      <c r="I28" s="876"/>
      <c r="J28" s="1157"/>
      <c r="K28" s="1158"/>
      <c r="L28" s="1158"/>
      <c r="M28" s="1158"/>
      <c r="N28" s="1158"/>
      <c r="O28" s="1158"/>
      <c r="P28" s="1158"/>
      <c r="Q28" s="1158"/>
      <c r="R28" s="1158"/>
      <c r="S28" s="1158"/>
      <c r="T28" s="1158"/>
      <c r="U28" s="1172" t="s">
        <v>1550</v>
      </c>
      <c r="V28" s="1172"/>
      <c r="W28" s="1172"/>
      <c r="X28" s="1172"/>
      <c r="Y28" s="1172"/>
      <c r="Z28" s="1172"/>
      <c r="AA28" s="1172"/>
      <c r="AB28" s="1174"/>
      <c r="AC28" s="1150"/>
      <c r="AD28" s="1036"/>
      <c r="AE28" s="904"/>
    </row>
    <row r="29" spans="2:31" s="876" customFormat="1" ht="10.5" customHeight="1">
      <c r="B29" s="872"/>
      <c r="C29" s="871"/>
      <c r="D29" s="875"/>
      <c r="E29" s="875"/>
      <c r="F29" s="875"/>
      <c r="G29" s="875"/>
      <c r="H29" s="903"/>
      <c r="I29" s="875"/>
      <c r="J29" s="875"/>
      <c r="K29" s="875"/>
      <c r="L29" s="875"/>
      <c r="M29" s="875"/>
      <c r="N29" s="875"/>
      <c r="O29" s="875"/>
      <c r="P29" s="875"/>
      <c r="Q29" s="875"/>
      <c r="R29" s="875"/>
      <c r="S29" s="875"/>
      <c r="T29" s="875"/>
      <c r="U29" s="875"/>
      <c r="V29" s="875"/>
      <c r="W29" s="875"/>
      <c r="X29" s="875"/>
      <c r="Y29" s="875"/>
      <c r="Z29" s="875"/>
      <c r="AA29" s="875"/>
      <c r="AB29" s="875"/>
      <c r="AC29" s="871"/>
      <c r="AD29" s="903"/>
      <c r="AE29" s="904"/>
    </row>
    <row r="30" spans="2:31" s="876" customFormat="1" ht="22.5" customHeight="1">
      <c r="B30" s="872"/>
      <c r="C30" s="968" t="s">
        <v>761</v>
      </c>
      <c r="D30" s="897"/>
      <c r="E30" s="897"/>
      <c r="F30" s="897"/>
      <c r="G30" s="897"/>
      <c r="H30" s="991"/>
      <c r="I30" s="876"/>
      <c r="J30" s="1125" t="s">
        <v>835</v>
      </c>
      <c r="K30" s="1128" t="s">
        <v>1061</v>
      </c>
      <c r="L30" s="1133"/>
      <c r="M30" s="1133"/>
      <c r="N30" s="1133"/>
      <c r="O30" s="1133"/>
      <c r="P30" s="1133"/>
      <c r="Q30" s="1133"/>
      <c r="R30" s="1133"/>
      <c r="S30" s="1133"/>
      <c r="T30" s="1133"/>
      <c r="U30" s="1135"/>
      <c r="V30" s="886"/>
      <c r="W30" s="885"/>
      <c r="X30" s="883" t="s">
        <v>1482</v>
      </c>
      <c r="Y30" s="902"/>
      <c r="Z30" s="902"/>
      <c r="AA30" s="902"/>
      <c r="AB30" s="876"/>
      <c r="AC30" s="901"/>
      <c r="AD30" s="905"/>
      <c r="AE30" s="904"/>
    </row>
    <row r="31" spans="2:31" s="876" customFormat="1" ht="22.5" customHeight="1">
      <c r="B31" s="872"/>
      <c r="C31" s="968"/>
      <c r="D31" s="897"/>
      <c r="E31" s="897"/>
      <c r="F31" s="897"/>
      <c r="G31" s="897"/>
      <c r="H31" s="991"/>
      <c r="I31" s="876"/>
      <c r="J31" s="1125" t="s">
        <v>342</v>
      </c>
      <c r="K31" s="1128" t="s">
        <v>666</v>
      </c>
      <c r="L31" s="1133"/>
      <c r="M31" s="1133"/>
      <c r="N31" s="1133"/>
      <c r="O31" s="1133"/>
      <c r="P31" s="1133"/>
      <c r="Q31" s="1133"/>
      <c r="R31" s="1133"/>
      <c r="S31" s="1133"/>
      <c r="T31" s="1133"/>
      <c r="U31" s="1135"/>
      <c r="V31" s="886"/>
      <c r="W31" s="885"/>
      <c r="X31" s="883" t="s">
        <v>1482</v>
      </c>
      <c r="Y31" s="902"/>
      <c r="Z31" s="902"/>
      <c r="AA31" s="902"/>
      <c r="AB31" s="876"/>
      <c r="AC31" s="901"/>
      <c r="AD31" s="905"/>
      <c r="AE31" s="904"/>
    </row>
    <row r="32" spans="2:31" s="876" customFormat="1" ht="22.5" customHeight="1">
      <c r="B32" s="872"/>
      <c r="C32" s="968"/>
      <c r="D32" s="897"/>
      <c r="E32" s="897"/>
      <c r="F32" s="897"/>
      <c r="G32" s="897"/>
      <c r="H32" s="991"/>
      <c r="I32" s="876"/>
      <c r="J32" s="1125" t="s">
        <v>683</v>
      </c>
      <c r="K32" s="1128" t="s">
        <v>711</v>
      </c>
      <c r="L32" s="1133"/>
      <c r="M32" s="1133"/>
      <c r="N32" s="1133"/>
      <c r="O32" s="1133"/>
      <c r="P32" s="1133"/>
      <c r="Q32" s="1133"/>
      <c r="R32" s="1133"/>
      <c r="S32" s="1133"/>
      <c r="T32" s="1133"/>
      <c r="U32" s="1135"/>
      <c r="V32" s="886"/>
      <c r="W32" s="885"/>
      <c r="X32" s="883" t="s">
        <v>1415</v>
      </c>
      <c r="Y32" s="876" t="s">
        <v>859</v>
      </c>
      <c r="Z32" s="1147" t="s">
        <v>1946</v>
      </c>
      <c r="AA32" s="1147"/>
      <c r="AB32" s="876"/>
      <c r="AC32" s="901" t="s">
        <v>2020</v>
      </c>
      <c r="AD32" s="905"/>
      <c r="AE32" s="904"/>
    </row>
    <row r="33" spans="2:31" s="876" customFormat="1" ht="18.75" customHeight="1">
      <c r="B33" s="872"/>
      <c r="C33" s="968"/>
      <c r="D33" s="897"/>
      <c r="E33" s="897"/>
      <c r="F33" s="897"/>
      <c r="G33" s="897"/>
      <c r="H33" s="991"/>
      <c r="I33" s="876"/>
      <c r="J33" s="1157"/>
      <c r="K33" s="1158"/>
      <c r="L33" s="1158"/>
      <c r="M33" s="1158"/>
      <c r="N33" s="1158"/>
      <c r="O33" s="1158"/>
      <c r="P33" s="1158"/>
      <c r="Q33" s="1158"/>
      <c r="R33" s="1158"/>
      <c r="S33" s="1158"/>
      <c r="T33" s="1158"/>
      <c r="U33" s="1158"/>
      <c r="V33" s="876"/>
      <c r="W33" s="876"/>
      <c r="X33" s="1173" t="s">
        <v>144</v>
      </c>
      <c r="Y33" s="1173"/>
      <c r="Z33" s="1173"/>
      <c r="AA33" s="1173"/>
      <c r="AB33" s="1175"/>
      <c r="AC33" s="901"/>
      <c r="AD33" s="905"/>
      <c r="AE33" s="904"/>
    </row>
    <row r="34" spans="2:31" s="876" customFormat="1" ht="22.5" customHeight="1">
      <c r="B34" s="872"/>
      <c r="C34" s="968"/>
      <c r="D34" s="897"/>
      <c r="E34" s="897"/>
      <c r="F34" s="897"/>
      <c r="G34" s="897"/>
      <c r="H34" s="991"/>
      <c r="I34" s="876"/>
      <c r="J34" s="1157"/>
      <c r="K34" s="1158"/>
      <c r="L34" s="1158"/>
      <c r="M34" s="1158"/>
      <c r="N34" s="1158"/>
      <c r="O34" s="1158"/>
      <c r="P34" s="1158"/>
      <c r="Q34" s="1158"/>
      <c r="R34" s="1158"/>
      <c r="S34" s="1158"/>
      <c r="T34" s="1158"/>
      <c r="U34" s="1158"/>
      <c r="V34" s="876"/>
      <c r="W34" s="876"/>
      <c r="X34" s="902"/>
      <c r="Y34" s="876" t="s">
        <v>859</v>
      </c>
      <c r="Z34" s="1147" t="s">
        <v>2028</v>
      </c>
      <c r="AA34" s="1147"/>
      <c r="AB34" s="876"/>
      <c r="AC34" s="901" t="s">
        <v>1614</v>
      </c>
      <c r="AD34" s="905"/>
      <c r="AE34" s="904"/>
    </row>
    <row r="35" spans="2:31" s="876" customFormat="1" ht="26.25" customHeight="1">
      <c r="B35" s="872"/>
      <c r="C35" s="968"/>
      <c r="D35" s="897"/>
      <c r="E35" s="897"/>
      <c r="F35" s="897"/>
      <c r="G35" s="897"/>
      <c r="H35" s="897"/>
      <c r="I35" s="872"/>
      <c r="J35" s="1157"/>
      <c r="K35" s="1158"/>
      <c r="L35" s="1158"/>
      <c r="M35" s="1158"/>
      <c r="N35" s="1158"/>
      <c r="O35" s="1158"/>
      <c r="P35" s="1158"/>
      <c r="Q35" s="1158"/>
      <c r="R35" s="1158"/>
      <c r="S35" s="1158"/>
      <c r="T35" s="1158"/>
      <c r="U35" s="1158"/>
      <c r="V35" s="876"/>
      <c r="W35" s="876"/>
      <c r="X35" s="1173" t="s">
        <v>1550</v>
      </c>
      <c r="Y35" s="1173"/>
      <c r="Z35" s="1173"/>
      <c r="AA35" s="1173"/>
      <c r="AB35" s="1175"/>
      <c r="AC35" s="901"/>
      <c r="AD35" s="905"/>
      <c r="AE35" s="904"/>
    </row>
    <row r="36" spans="2:31" s="1168" customFormat="1" ht="6.75" customHeight="1">
      <c r="B36" s="1169"/>
      <c r="C36" s="1170"/>
      <c r="D36" s="1171"/>
      <c r="E36" s="1171"/>
      <c r="F36" s="1171"/>
      <c r="G36" s="1171"/>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0"/>
      <c r="AD36" s="1176"/>
      <c r="AE36" s="1177"/>
    </row>
    <row r="37" spans="2:31" s="876" customFormat="1" ht="22.5" customHeight="1">
      <c r="B37" s="872"/>
      <c r="C37" s="968" t="s">
        <v>294</v>
      </c>
      <c r="D37" s="897"/>
      <c r="E37" s="897"/>
      <c r="F37" s="897"/>
      <c r="G37" s="897"/>
      <c r="H37" s="897"/>
      <c r="I37" s="897"/>
      <c r="J37" s="897"/>
      <c r="K37" s="897"/>
      <c r="L37" s="897"/>
      <c r="M37" s="897"/>
      <c r="N37" s="897"/>
      <c r="O37" s="897"/>
      <c r="P37" s="897"/>
      <c r="Q37" s="897"/>
      <c r="R37" s="897"/>
      <c r="S37" s="897"/>
      <c r="T37" s="897"/>
      <c r="U37" s="897"/>
      <c r="V37" s="897"/>
      <c r="W37" s="897"/>
      <c r="X37" s="897"/>
      <c r="Y37" s="897"/>
      <c r="Z37" s="897"/>
      <c r="AA37" s="897"/>
      <c r="AB37" s="876"/>
      <c r="AC37" s="901" t="s">
        <v>1614</v>
      </c>
      <c r="AD37" s="905"/>
      <c r="AE37" s="904"/>
    </row>
    <row r="38" spans="2:31" s="876" customFormat="1" ht="6.75" customHeight="1">
      <c r="B38" s="872"/>
      <c r="C38" s="873"/>
      <c r="D38" s="878"/>
      <c r="E38" s="878"/>
      <c r="F38" s="878"/>
      <c r="G38" s="878"/>
      <c r="H38" s="878"/>
      <c r="I38" s="878"/>
      <c r="J38" s="878"/>
      <c r="K38" s="878"/>
      <c r="L38" s="878"/>
      <c r="M38" s="878"/>
      <c r="N38" s="878"/>
      <c r="O38" s="878"/>
      <c r="P38" s="878"/>
      <c r="Q38" s="878"/>
      <c r="R38" s="878"/>
      <c r="S38" s="878"/>
      <c r="T38" s="878"/>
      <c r="U38" s="878"/>
      <c r="V38" s="878"/>
      <c r="W38" s="878"/>
      <c r="X38" s="878"/>
      <c r="Y38" s="878"/>
      <c r="Z38" s="878"/>
      <c r="AA38" s="878"/>
      <c r="AB38" s="878"/>
      <c r="AC38" s="873"/>
      <c r="AD38" s="906"/>
      <c r="AE38" s="904"/>
    </row>
    <row r="39" spans="2:31" s="876" customFormat="1" ht="6.75" customHeight="1">
      <c r="B39" s="872"/>
      <c r="C39" s="871"/>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1"/>
      <c r="AD39" s="903"/>
      <c r="AE39" s="904"/>
    </row>
    <row r="40" spans="2:31" s="876" customFormat="1" ht="22.5" customHeight="1">
      <c r="B40" s="872"/>
      <c r="C40" s="968" t="s">
        <v>987</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76"/>
      <c r="AC40" s="901" t="s">
        <v>1614</v>
      </c>
      <c r="AD40" s="905"/>
      <c r="AE40" s="904"/>
    </row>
    <row r="41" spans="2:31" s="876" customFormat="1" ht="22.5" customHeight="1">
      <c r="B41" s="872"/>
      <c r="C41" s="968" t="s">
        <v>1103</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76"/>
      <c r="AC41" s="901"/>
      <c r="AD41" s="905"/>
      <c r="AE41" s="904"/>
    </row>
    <row r="42" spans="2:31" s="876" customFormat="1" ht="6.75" customHeight="1">
      <c r="B42" s="872"/>
      <c r="C42" s="873"/>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3"/>
      <c r="AD42" s="906"/>
      <c r="AE42" s="904"/>
    </row>
    <row r="43" spans="2:31" s="876" customFormat="1" ht="10.5" customHeight="1">
      <c r="B43" s="873"/>
      <c r="C43" s="878"/>
      <c r="D43" s="885"/>
      <c r="E43" s="885"/>
      <c r="F43" s="885"/>
      <c r="G43" s="885"/>
      <c r="H43" s="885"/>
      <c r="I43" s="885"/>
      <c r="J43" s="885"/>
      <c r="K43" s="885"/>
      <c r="L43" s="885"/>
      <c r="M43" s="885"/>
      <c r="N43" s="885"/>
      <c r="O43" s="885"/>
      <c r="P43" s="885"/>
      <c r="Q43" s="885"/>
      <c r="R43" s="885"/>
      <c r="S43" s="885"/>
      <c r="T43" s="885"/>
      <c r="U43" s="885"/>
      <c r="V43" s="885"/>
      <c r="W43" s="885"/>
      <c r="X43" s="885"/>
      <c r="Y43" s="885"/>
      <c r="Z43" s="885"/>
      <c r="AA43" s="885"/>
      <c r="AB43" s="885"/>
      <c r="AC43" s="885"/>
      <c r="AD43" s="885"/>
      <c r="AE43" s="906"/>
    </row>
    <row r="44" spans="2:31" s="876" customFormat="1" ht="10.5" customHeight="1">
      <c r="B44" s="876"/>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c r="AD44" s="876"/>
      <c r="AE44" s="876"/>
    </row>
    <row r="45" spans="2:31" s="1153" customFormat="1" ht="33.75" customHeight="1">
      <c r="C45" s="897" t="s">
        <v>2042</v>
      </c>
      <c r="D45" s="897"/>
      <c r="E45" s="897"/>
      <c r="F45" s="897"/>
      <c r="G45" s="897"/>
      <c r="H45" s="897"/>
      <c r="I45" s="897"/>
      <c r="J45" s="897"/>
      <c r="K45" s="897"/>
      <c r="L45" s="897"/>
      <c r="M45" s="897"/>
      <c r="N45" s="897"/>
      <c r="O45" s="897"/>
      <c r="P45" s="897"/>
      <c r="Q45" s="897"/>
      <c r="R45" s="897"/>
      <c r="S45" s="897"/>
      <c r="T45" s="897"/>
      <c r="U45" s="897"/>
      <c r="V45" s="897"/>
      <c r="W45" s="897"/>
      <c r="X45" s="897"/>
      <c r="Y45" s="897"/>
      <c r="Z45" s="897"/>
      <c r="AA45" s="897"/>
      <c r="AB45" s="897"/>
      <c r="AC45" s="897"/>
      <c r="AD45" s="897"/>
    </row>
    <row r="46" spans="2:31" s="1153" customFormat="1" ht="33.75" customHeight="1">
      <c r="C46" s="897" t="s">
        <v>978</v>
      </c>
      <c r="D46" s="897"/>
      <c r="E46" s="897"/>
      <c r="F46" s="897"/>
      <c r="G46" s="897"/>
      <c r="H46" s="897"/>
      <c r="I46" s="897"/>
      <c r="J46" s="897"/>
      <c r="K46" s="897"/>
      <c r="L46" s="897"/>
      <c r="M46" s="897"/>
      <c r="N46" s="897"/>
      <c r="O46" s="897"/>
      <c r="P46" s="897"/>
      <c r="Q46" s="897"/>
      <c r="R46" s="897"/>
      <c r="S46" s="897"/>
      <c r="T46" s="897"/>
      <c r="U46" s="897"/>
      <c r="V46" s="897"/>
      <c r="W46" s="897"/>
      <c r="X46" s="897"/>
      <c r="Y46" s="897"/>
      <c r="Z46" s="897"/>
      <c r="AA46" s="897"/>
      <c r="AB46" s="897"/>
      <c r="AC46" s="897"/>
      <c r="AD46" s="897"/>
    </row>
    <row r="47" spans="2:31" s="876" customFormat="1" ht="18" customHeight="1">
      <c r="B47" s="876"/>
      <c r="C47" s="876" t="s">
        <v>2043</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76"/>
      <c r="AE47" s="876"/>
    </row>
    <row r="48" spans="2:31" s="876" customFormat="1" ht="18" customHeight="1">
      <c r="B48" s="876"/>
      <c r="C48" s="876" t="s">
        <v>1329</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76"/>
      <c r="AE48" s="876"/>
    </row>
    <row r="49" spans="2:31" s="1153" customFormat="1" ht="54.75" customHeight="1">
      <c r="C49" s="897" t="s">
        <v>2009</v>
      </c>
      <c r="D49" s="897"/>
      <c r="E49" s="897"/>
      <c r="F49" s="897"/>
      <c r="G49" s="897"/>
      <c r="H49" s="897"/>
      <c r="I49" s="897"/>
      <c r="J49" s="897"/>
      <c r="K49" s="897"/>
      <c r="L49" s="897"/>
      <c r="M49" s="897"/>
      <c r="N49" s="897"/>
      <c r="O49" s="897"/>
      <c r="P49" s="897"/>
      <c r="Q49" s="897"/>
      <c r="R49" s="897"/>
      <c r="S49" s="897"/>
      <c r="T49" s="897"/>
      <c r="U49" s="897"/>
      <c r="V49" s="897"/>
      <c r="W49" s="897"/>
      <c r="X49" s="897"/>
      <c r="Y49" s="897"/>
      <c r="Z49" s="897"/>
      <c r="AA49" s="897"/>
      <c r="AB49" s="897"/>
      <c r="AC49" s="897"/>
      <c r="AD49" s="897"/>
    </row>
    <row r="50" spans="2:31" s="1153" customFormat="1" ht="42.75" customHeight="1">
      <c r="C50" s="897" t="s">
        <v>161</v>
      </c>
      <c r="D50" s="897"/>
      <c r="E50" s="897"/>
      <c r="F50" s="897"/>
      <c r="G50" s="897"/>
      <c r="H50" s="897"/>
      <c r="I50" s="897"/>
      <c r="J50" s="897"/>
      <c r="K50" s="897"/>
      <c r="L50" s="897"/>
      <c r="M50" s="897"/>
      <c r="N50" s="897"/>
      <c r="O50" s="897"/>
      <c r="P50" s="897"/>
      <c r="Q50" s="897"/>
      <c r="R50" s="897"/>
      <c r="S50" s="897"/>
      <c r="T50" s="897"/>
      <c r="U50" s="897"/>
      <c r="V50" s="897"/>
      <c r="W50" s="897"/>
      <c r="X50" s="897"/>
      <c r="Y50" s="897"/>
      <c r="Z50" s="897"/>
      <c r="AA50" s="897"/>
      <c r="AB50" s="897"/>
      <c r="AC50" s="897"/>
      <c r="AD50" s="897"/>
    </row>
    <row r="51" spans="2:31" s="1153" customFormat="1" ht="18" customHeight="1">
      <c r="C51" s="876" t="s">
        <v>1793</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76"/>
    </row>
    <row r="52" spans="2:31" s="1153" customFormat="1" ht="29.25" customHeight="1">
      <c r="C52" s="897" t="s">
        <v>2000</v>
      </c>
      <c r="D52" s="897"/>
      <c r="E52" s="897"/>
      <c r="F52" s="897"/>
      <c r="G52" s="897"/>
      <c r="H52" s="897"/>
      <c r="I52" s="897"/>
      <c r="J52" s="897"/>
      <c r="K52" s="897"/>
      <c r="L52" s="897"/>
      <c r="M52" s="897"/>
      <c r="N52" s="897"/>
      <c r="O52" s="897"/>
      <c r="P52" s="897"/>
      <c r="Q52" s="897"/>
      <c r="R52" s="897"/>
      <c r="S52" s="897"/>
      <c r="T52" s="897"/>
      <c r="U52" s="897"/>
      <c r="V52" s="897"/>
      <c r="W52" s="897"/>
      <c r="X52" s="897"/>
      <c r="Y52" s="897"/>
      <c r="Z52" s="897"/>
      <c r="AA52" s="897"/>
      <c r="AB52" s="897"/>
      <c r="AC52" s="897"/>
      <c r="AD52" s="897"/>
    </row>
    <row r="53" spans="2:31" s="1155" customFormat="1" ht="15.75" customHeight="1">
      <c r="D53" s="1153"/>
      <c r="E53" s="1153"/>
      <c r="F53" s="1153"/>
      <c r="G53" s="1153"/>
      <c r="H53" s="1153"/>
      <c r="I53" s="1153"/>
      <c r="J53" s="1153"/>
      <c r="K53" s="1153"/>
      <c r="L53" s="1153"/>
      <c r="M53" s="1153"/>
      <c r="N53" s="1153"/>
      <c r="O53" s="1153"/>
      <c r="P53" s="1153"/>
      <c r="Q53" s="1153"/>
      <c r="R53" s="1153"/>
      <c r="S53" s="1153"/>
      <c r="T53" s="1153"/>
      <c r="U53" s="1153"/>
      <c r="V53" s="1153"/>
      <c r="W53" s="1153"/>
      <c r="X53" s="1153"/>
      <c r="Y53" s="1153"/>
      <c r="Z53" s="1153"/>
      <c r="AA53" s="1153"/>
      <c r="AB53" s="1153"/>
      <c r="AC53" s="1153"/>
      <c r="AD53" s="1153"/>
    </row>
    <row r="54" spans="2:31" s="966" customFormat="1">
      <c r="C54" s="965"/>
      <c r="D54" s="964"/>
      <c r="E54" s="964"/>
      <c r="F54" s="964"/>
      <c r="G54" s="964"/>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row>
    <row r="55" spans="2:31" s="966" customFormat="1"/>
    <row r="56" spans="2:31" s="966" customFormat="1">
      <c r="C56" s="965"/>
      <c r="D56" s="964"/>
      <c r="E56" s="964"/>
      <c r="F56" s="964"/>
      <c r="G56" s="964"/>
      <c r="H56" s="964"/>
      <c r="I56" s="964"/>
      <c r="J56" s="964"/>
      <c r="K56" s="964"/>
      <c r="L56" s="964"/>
      <c r="M56" s="964"/>
      <c r="N56" s="964"/>
      <c r="O56" s="964"/>
      <c r="P56" s="964"/>
      <c r="Q56" s="964"/>
      <c r="R56" s="964"/>
      <c r="S56" s="964"/>
      <c r="T56" s="964"/>
      <c r="U56" s="964"/>
      <c r="V56" s="964"/>
      <c r="W56" s="964"/>
      <c r="X56" s="964"/>
      <c r="Y56" s="964"/>
      <c r="Z56" s="964"/>
      <c r="AA56" s="964"/>
      <c r="AB56" s="964"/>
      <c r="AC56" s="964"/>
      <c r="AD56" s="964"/>
    </row>
    <row r="57" spans="2:31" s="966" customFormat="1">
      <c r="C57" s="965"/>
      <c r="D57" s="964"/>
      <c r="E57" s="964"/>
      <c r="F57" s="964"/>
      <c r="G57" s="964"/>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row>
  </sheetData>
  <mergeCells count="59">
    <mergeCell ref="C5:AD5"/>
    <mergeCell ref="C7:H7"/>
    <mergeCell ref="C8:H8"/>
    <mergeCell ref="I8:AD8"/>
    <mergeCell ref="C9:H9"/>
    <mergeCell ref="I9:AD9"/>
    <mergeCell ref="K13:U13"/>
    <mergeCell ref="AC13:AD13"/>
    <mergeCell ref="K14:U14"/>
    <mergeCell ref="Z14:AA14"/>
    <mergeCell ref="C15:H15"/>
    <mergeCell ref="K15:U15"/>
    <mergeCell ref="Z15:AA15"/>
    <mergeCell ref="K16:U16"/>
    <mergeCell ref="Z16:AA16"/>
    <mergeCell ref="C17:H17"/>
    <mergeCell ref="K17:U17"/>
    <mergeCell ref="Z17:AB17"/>
    <mergeCell ref="AC17:AD17"/>
    <mergeCell ref="X18:AB18"/>
    <mergeCell ref="K20:U20"/>
    <mergeCell ref="AC20:AD20"/>
    <mergeCell ref="K21:U21"/>
    <mergeCell ref="K22:U22"/>
    <mergeCell ref="K23:U23"/>
    <mergeCell ref="K24:U24"/>
    <mergeCell ref="K25:U25"/>
    <mergeCell ref="Z25:AA25"/>
    <mergeCell ref="AC25:AD25"/>
    <mergeCell ref="X26:AB26"/>
    <mergeCell ref="Z27:AA27"/>
    <mergeCell ref="AC27:AD27"/>
    <mergeCell ref="U28:AB28"/>
    <mergeCell ref="K30:U30"/>
    <mergeCell ref="AC30:AD30"/>
    <mergeCell ref="K31:U31"/>
    <mergeCell ref="K32:U32"/>
    <mergeCell ref="Z32:AA32"/>
    <mergeCell ref="AC32:AD32"/>
    <mergeCell ref="X33:AB33"/>
    <mergeCell ref="Z34:AA34"/>
    <mergeCell ref="AC34:AD34"/>
    <mergeCell ref="X35:AB35"/>
    <mergeCell ref="C37:AA37"/>
    <mergeCell ref="AC37:AD37"/>
    <mergeCell ref="C40:AA40"/>
    <mergeCell ref="AC40:AD40"/>
    <mergeCell ref="C41:AA41"/>
    <mergeCell ref="C45:AD45"/>
    <mergeCell ref="C46:AD46"/>
    <mergeCell ref="C47:AD47"/>
    <mergeCell ref="C48:AD48"/>
    <mergeCell ref="C49:AD49"/>
    <mergeCell ref="C50:AD50"/>
    <mergeCell ref="C51:AD51"/>
    <mergeCell ref="C52:AD52"/>
    <mergeCell ref="C13:H14"/>
    <mergeCell ref="C20:H21"/>
    <mergeCell ref="C30:H31"/>
  </mergeCells>
  <phoneticPr fontId="25" type="Hiragana"/>
  <printOptions horizontalCentered="1" verticalCentered="1"/>
  <pageMargins left="0.70866141732283472" right="0.70866141732283472" top="0.74803149606299213" bottom="0.74803149606299213" header="0.31496062992125984" footer="0.31496062992125984"/>
  <pageSetup paperSize="9" scale="59" fitToWidth="1" fitToHeight="1" orientation="portrait" usePrinterDefaults="1" blackAndWhite="1" r:id="rId1"/>
  <headerFooter differentFirst="1" alignWithMargins="0">
    <oddFooter>&amp;C&amp;"HGSｺﾞｼｯｸM,ﾒﾃﾞｨｳﾑ"&amp;16 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dimension ref="B1:AE47"/>
  <sheetViews>
    <sheetView view="pageBreakPreview" zoomScale="70" zoomScaleSheetLayoutView="70" workbookViewId="0"/>
  </sheetViews>
  <sheetFormatPr defaultColWidth="3.5" defaultRowHeight="13.5"/>
  <cols>
    <col min="1" max="1" width="1.49609375" style="964" customWidth="1"/>
    <col min="2" max="2" width="2.50390625" style="964" customWidth="1"/>
    <col min="3" max="3" width="3.00390625" style="965" customWidth="1"/>
    <col min="4" max="5" width="4.875" style="964" customWidth="1"/>
    <col min="6" max="24" width="4.75390625" style="964" customWidth="1"/>
    <col min="25" max="26" width="3.75390625" style="964" customWidth="1"/>
    <col min="27" max="30" width="5.75390625" style="964" customWidth="1"/>
    <col min="31" max="31" width="2.25390625" style="964" customWidth="1"/>
    <col min="32" max="32" width="1.49609375" style="964" customWidth="1"/>
    <col min="33" max="16384" width="3.50390625" style="964" bestFit="1" customWidth="1"/>
  </cols>
  <sheetData>
    <row r="1" spans="2:31" s="876" customForma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row>
    <row r="2" spans="2:31" s="876" customFormat="1">
      <c r="B2" s="876"/>
      <c r="C2" s="876" t="s">
        <v>2045</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row>
    <row r="3" spans="2:31" s="876" customFormat="1">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1017" t="s">
        <v>809</v>
      </c>
      <c r="AE3" s="876"/>
    </row>
    <row r="4" spans="2:31" s="876" customForma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1017"/>
      <c r="AE4" s="876"/>
    </row>
    <row r="5" spans="2:31" s="876" customFormat="1" ht="37.5" customHeight="1">
      <c r="B5" s="973" t="s">
        <v>2047</v>
      </c>
      <c r="C5" s="973"/>
      <c r="D5" s="973"/>
      <c r="E5" s="973"/>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row>
    <row r="6" spans="2:31" s="876" customForma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row>
    <row r="7" spans="2:31" s="876" customFormat="1" ht="30" customHeight="1">
      <c r="B7" s="886"/>
      <c r="C7" s="887" t="s">
        <v>130</v>
      </c>
      <c r="D7" s="877"/>
      <c r="E7" s="877"/>
      <c r="F7" s="877"/>
      <c r="G7" s="877"/>
      <c r="H7" s="877"/>
      <c r="I7" s="886"/>
      <c r="J7" s="885"/>
      <c r="K7" s="885"/>
      <c r="L7" s="885"/>
      <c r="M7" s="885"/>
      <c r="N7" s="885"/>
      <c r="O7" s="885"/>
      <c r="P7" s="889"/>
      <c r="Q7" s="889"/>
      <c r="R7" s="889"/>
      <c r="S7" s="889"/>
      <c r="T7" s="889"/>
      <c r="U7" s="889"/>
      <c r="V7" s="889"/>
      <c r="W7" s="889"/>
      <c r="X7" s="889"/>
      <c r="Y7" s="889"/>
      <c r="Z7" s="889"/>
      <c r="AA7" s="889"/>
      <c r="AB7" s="889"/>
      <c r="AC7" s="889"/>
      <c r="AD7" s="889"/>
      <c r="AE7" s="887"/>
    </row>
    <row r="8" spans="2:31" ht="30" customHeight="1">
      <c r="B8" s="1117"/>
      <c r="C8" s="885" t="s">
        <v>1179</v>
      </c>
      <c r="D8" s="885"/>
      <c r="E8" s="885"/>
      <c r="F8" s="885"/>
      <c r="G8" s="885"/>
      <c r="H8" s="887"/>
      <c r="I8" s="886" t="s">
        <v>1425</v>
      </c>
      <c r="J8" s="885"/>
      <c r="K8" s="885"/>
      <c r="L8" s="885"/>
      <c r="M8" s="885"/>
      <c r="N8" s="885"/>
      <c r="O8" s="885"/>
      <c r="P8" s="885"/>
      <c r="Q8" s="885"/>
      <c r="R8" s="885"/>
      <c r="S8" s="885"/>
      <c r="T8" s="885"/>
      <c r="U8" s="885"/>
      <c r="V8" s="885"/>
      <c r="W8" s="885"/>
      <c r="X8" s="885"/>
      <c r="Y8" s="885"/>
      <c r="Z8" s="885"/>
      <c r="AA8" s="885"/>
      <c r="AB8" s="885"/>
      <c r="AC8" s="885"/>
      <c r="AD8" s="885"/>
      <c r="AE8" s="1152"/>
    </row>
    <row r="9" spans="2:31" ht="67.5" customHeight="1">
      <c r="B9" s="1117"/>
      <c r="C9" s="885" t="s">
        <v>1927</v>
      </c>
      <c r="D9" s="885"/>
      <c r="E9" s="885"/>
      <c r="F9" s="885"/>
      <c r="G9" s="885"/>
      <c r="H9" s="885"/>
      <c r="I9" s="1123" t="s">
        <v>1440</v>
      </c>
      <c r="J9" s="1124"/>
      <c r="K9" s="1124"/>
      <c r="L9" s="1124"/>
      <c r="M9" s="1124"/>
      <c r="N9" s="1124"/>
      <c r="O9" s="1124"/>
      <c r="P9" s="1124"/>
      <c r="Q9" s="1124"/>
      <c r="R9" s="1124"/>
      <c r="S9" s="1124"/>
      <c r="T9" s="1124"/>
      <c r="U9" s="1124"/>
      <c r="V9" s="1124"/>
      <c r="W9" s="1124"/>
      <c r="X9" s="1124"/>
      <c r="Y9" s="1124"/>
      <c r="Z9" s="1124"/>
      <c r="AA9" s="1124"/>
      <c r="AB9" s="1124"/>
      <c r="AC9" s="1124"/>
      <c r="AD9" s="1124"/>
      <c r="AE9" s="1183"/>
    </row>
    <row r="10" spans="2:31" s="876" customFormat="1" ht="11.25" customHeight="1">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row>
    <row r="11" spans="2:31" s="876" customFormat="1" ht="11.25" customHeight="1">
      <c r="B11" s="876"/>
      <c r="C11" s="876"/>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row>
    <row r="12" spans="2:31" s="876" customFormat="1" ht="26.25" customHeight="1">
      <c r="B12" s="871" t="s">
        <v>1796</v>
      </c>
      <c r="C12" s="875" t="s">
        <v>2049</v>
      </c>
      <c r="D12" s="875"/>
      <c r="E12" s="875"/>
      <c r="F12" s="875"/>
      <c r="G12" s="875"/>
      <c r="H12" s="885"/>
      <c r="I12" s="875"/>
      <c r="J12" s="875"/>
      <c r="K12" s="875"/>
      <c r="L12" s="875"/>
      <c r="M12" s="875"/>
      <c r="N12" s="875"/>
      <c r="O12" s="875"/>
      <c r="P12" s="885"/>
      <c r="Q12" s="1140"/>
      <c r="R12" s="875"/>
      <c r="S12" s="875"/>
      <c r="T12" s="875"/>
      <c r="U12" s="875"/>
      <c r="V12" s="875"/>
      <c r="W12" s="875"/>
      <c r="X12" s="875"/>
      <c r="Y12" s="885"/>
      <c r="Z12" s="885"/>
      <c r="AA12" s="885"/>
      <c r="AB12" s="875"/>
      <c r="AC12" s="875"/>
      <c r="AD12" s="875"/>
      <c r="AE12" s="903"/>
    </row>
    <row r="13" spans="2:31" s="876" customFormat="1" ht="11.25" customHeight="1">
      <c r="B13" s="872"/>
      <c r="C13" s="871"/>
      <c r="D13" s="875"/>
      <c r="E13" s="875"/>
      <c r="F13" s="875"/>
      <c r="G13" s="875"/>
      <c r="H13" s="876"/>
      <c r="I13" s="875"/>
      <c r="J13" s="875"/>
      <c r="K13" s="875"/>
      <c r="L13" s="875"/>
      <c r="M13" s="875"/>
      <c r="N13" s="875"/>
      <c r="O13" s="875"/>
      <c r="P13" s="875"/>
      <c r="Q13" s="875"/>
      <c r="R13" s="875"/>
      <c r="S13" s="875"/>
      <c r="T13" s="875"/>
      <c r="U13" s="875"/>
      <c r="V13" s="875"/>
      <c r="W13" s="875"/>
      <c r="X13" s="875"/>
      <c r="Y13" s="875"/>
      <c r="Z13" s="875"/>
      <c r="AA13" s="875"/>
      <c r="AB13" s="875"/>
      <c r="AC13" s="871"/>
      <c r="AD13" s="903"/>
      <c r="AE13" s="904"/>
    </row>
    <row r="14" spans="2:31" s="876" customFormat="1" ht="11.25" customHeight="1">
      <c r="B14" s="872"/>
      <c r="C14" s="872"/>
      <c r="D14" s="876"/>
      <c r="E14" s="876"/>
      <c r="F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2"/>
      <c r="AD14" s="904"/>
      <c r="AE14" s="904"/>
    </row>
    <row r="15" spans="2:31" s="876" customFormat="1" ht="33.75" customHeight="1">
      <c r="B15" s="872"/>
      <c r="C15" s="1162"/>
      <c r="D15" s="876" t="s">
        <v>197</v>
      </c>
      <c r="E15" s="876"/>
      <c r="F15" s="876"/>
      <c r="G15" s="876"/>
      <c r="H15" s="876"/>
      <c r="I15" s="876"/>
      <c r="J15" s="876"/>
      <c r="K15" s="876"/>
      <c r="L15" s="876"/>
      <c r="M15" s="1017"/>
      <c r="N15" s="876"/>
      <c r="O15" s="876"/>
      <c r="P15" s="876"/>
      <c r="Q15" s="876"/>
      <c r="R15" s="876"/>
      <c r="S15" s="876"/>
      <c r="T15" s="876"/>
      <c r="U15" s="876"/>
      <c r="V15" s="876"/>
      <c r="W15" s="876"/>
      <c r="X15" s="876"/>
      <c r="Y15" s="888"/>
      <c r="Z15" s="888"/>
      <c r="AA15" s="876"/>
      <c r="AB15" s="876"/>
      <c r="AC15" s="872"/>
      <c r="AD15" s="1036"/>
      <c r="AE15" s="904"/>
    </row>
    <row r="16" spans="2:31" s="876" customFormat="1" ht="33.75" customHeight="1">
      <c r="B16" s="872"/>
      <c r="C16" s="968"/>
      <c r="D16" s="1178"/>
      <c r="E16" s="1125" t="s">
        <v>835</v>
      </c>
      <c r="F16" s="1164" t="s">
        <v>347</v>
      </c>
      <c r="G16" s="1164"/>
      <c r="H16" s="1164"/>
      <c r="I16" s="1164"/>
      <c r="J16" s="1164"/>
      <c r="K16" s="1164"/>
      <c r="L16" s="1164"/>
      <c r="M16" s="1164"/>
      <c r="N16" s="1164"/>
      <c r="O16" s="1164"/>
      <c r="P16" s="1164"/>
      <c r="Q16" s="1164"/>
      <c r="R16" s="1164"/>
      <c r="S16" s="1164"/>
      <c r="T16" s="1164"/>
      <c r="U16" s="1164"/>
      <c r="V16" s="1164"/>
      <c r="W16" s="1164"/>
      <c r="X16" s="1164"/>
      <c r="Y16" s="1179"/>
      <c r="Z16" s="1181"/>
      <c r="AA16" s="883" t="s">
        <v>747</v>
      </c>
      <c r="AB16" s="876"/>
      <c r="AC16" s="872"/>
      <c r="AD16" s="905"/>
      <c r="AE16" s="904"/>
    </row>
    <row r="17" spans="2:31" s="876" customFormat="1" ht="33.75" customHeight="1">
      <c r="B17" s="872"/>
      <c r="C17" s="968"/>
      <c r="D17" s="1007"/>
      <c r="E17" s="1125" t="s">
        <v>342</v>
      </c>
      <c r="F17" s="1165" t="s">
        <v>2051</v>
      </c>
      <c r="G17" s="1165"/>
      <c r="H17" s="1165"/>
      <c r="I17" s="1165"/>
      <c r="J17" s="1165"/>
      <c r="K17" s="1165"/>
      <c r="L17" s="1165"/>
      <c r="M17" s="1165"/>
      <c r="N17" s="1165"/>
      <c r="O17" s="1165"/>
      <c r="P17" s="1165"/>
      <c r="Q17" s="1165"/>
      <c r="R17" s="1165"/>
      <c r="S17" s="1165"/>
      <c r="T17" s="1165"/>
      <c r="U17" s="1165"/>
      <c r="V17" s="1165"/>
      <c r="W17" s="1165"/>
      <c r="X17" s="1165"/>
      <c r="Y17" s="1180"/>
      <c r="Z17" s="1182"/>
      <c r="AA17" s="883" t="s">
        <v>747</v>
      </c>
      <c r="AB17" s="876"/>
      <c r="AC17" s="872"/>
      <c r="AD17" s="1036"/>
      <c r="AE17" s="904"/>
    </row>
    <row r="18" spans="2:31" s="876" customFormat="1" ht="33.75" customHeight="1">
      <c r="B18" s="872"/>
      <c r="C18" s="968"/>
      <c r="D18" s="1007"/>
      <c r="E18" s="1125" t="s">
        <v>683</v>
      </c>
      <c r="F18" s="1165" t="s">
        <v>1979</v>
      </c>
      <c r="G18" s="1165"/>
      <c r="H18" s="1165"/>
      <c r="I18" s="1165"/>
      <c r="J18" s="1165"/>
      <c r="K18" s="1165"/>
      <c r="L18" s="1165"/>
      <c r="M18" s="1165"/>
      <c r="N18" s="1165"/>
      <c r="O18" s="1165"/>
      <c r="P18" s="1165"/>
      <c r="Q18" s="1165"/>
      <c r="R18" s="1165"/>
      <c r="S18" s="1165"/>
      <c r="T18" s="1165"/>
      <c r="U18" s="1165"/>
      <c r="V18" s="1165"/>
      <c r="W18" s="1165"/>
      <c r="X18" s="1165"/>
      <c r="Y18" s="1002"/>
      <c r="Z18" s="1008"/>
      <c r="AA18" s="914" t="s">
        <v>1415</v>
      </c>
      <c r="AB18" s="876"/>
      <c r="AC18" s="872"/>
      <c r="AD18" s="904"/>
      <c r="AE18" s="904"/>
    </row>
    <row r="19" spans="2:31" s="876" customFormat="1" ht="33.75" customHeight="1">
      <c r="B19" s="872"/>
      <c r="C19" s="1162"/>
      <c r="D19" s="1178"/>
      <c r="E19" s="1125" t="s">
        <v>1538</v>
      </c>
      <c r="F19" s="1164" t="s">
        <v>762</v>
      </c>
      <c r="G19" s="1164"/>
      <c r="H19" s="1164"/>
      <c r="I19" s="1164"/>
      <c r="J19" s="1164"/>
      <c r="K19" s="1164"/>
      <c r="L19" s="1164"/>
      <c r="M19" s="1164"/>
      <c r="N19" s="1164"/>
      <c r="O19" s="1164"/>
      <c r="P19" s="1164"/>
      <c r="Q19" s="1164"/>
      <c r="R19" s="1164"/>
      <c r="S19" s="1164"/>
      <c r="T19" s="1164"/>
      <c r="U19" s="1164"/>
      <c r="V19" s="1164"/>
      <c r="W19" s="1164"/>
      <c r="X19" s="1164"/>
      <c r="Y19" s="1179"/>
      <c r="Z19" s="1181"/>
      <c r="AA19" s="883" t="s">
        <v>747</v>
      </c>
      <c r="AB19" s="876"/>
      <c r="AC19" s="872"/>
      <c r="AD19" s="904"/>
      <c r="AE19" s="904"/>
    </row>
    <row r="20" spans="2:31" s="876" customFormat="1" ht="33.75" customHeight="1">
      <c r="B20" s="872"/>
      <c r="C20" s="968"/>
      <c r="D20" s="1178"/>
      <c r="E20" s="1125" t="s">
        <v>1015</v>
      </c>
      <c r="F20" s="1164" t="s">
        <v>552</v>
      </c>
      <c r="G20" s="1164"/>
      <c r="H20" s="1164"/>
      <c r="I20" s="1164"/>
      <c r="J20" s="1164"/>
      <c r="K20" s="1164"/>
      <c r="L20" s="1164"/>
      <c r="M20" s="1164"/>
      <c r="N20" s="1164"/>
      <c r="O20" s="1164"/>
      <c r="P20" s="1164"/>
      <c r="Q20" s="1164"/>
      <c r="R20" s="1164"/>
      <c r="S20" s="1164"/>
      <c r="T20" s="1164"/>
      <c r="U20" s="1164"/>
      <c r="V20" s="1164"/>
      <c r="W20" s="1164"/>
      <c r="X20" s="1164"/>
      <c r="Y20" s="1179"/>
      <c r="Z20" s="1181"/>
      <c r="AA20" s="883" t="s">
        <v>1415</v>
      </c>
      <c r="AB20" s="876"/>
      <c r="AC20" s="872"/>
      <c r="AD20" s="1036"/>
      <c r="AE20" s="904"/>
    </row>
    <row r="21" spans="2:31" s="876" customFormat="1" ht="11.25" customHeight="1">
      <c r="B21" s="872"/>
      <c r="C21" s="1162"/>
      <c r="D21" s="1158"/>
      <c r="E21" s="1157"/>
      <c r="F21" s="876"/>
      <c r="G21" s="876"/>
      <c r="H21" s="1158"/>
      <c r="I21" s="876"/>
      <c r="J21" s="876"/>
      <c r="K21" s="1158"/>
      <c r="L21" s="1158"/>
      <c r="M21" s="1158"/>
      <c r="N21" s="1158"/>
      <c r="O21" s="1158"/>
      <c r="P21" s="1158"/>
      <c r="Q21" s="1158"/>
      <c r="R21" s="876"/>
      <c r="S21" s="876"/>
      <c r="T21" s="902"/>
      <c r="U21" s="902"/>
      <c r="V21" s="1007"/>
      <c r="W21" s="1007"/>
      <c r="X21" s="876"/>
      <c r="Y21" s="876"/>
      <c r="Z21" s="888"/>
      <c r="AA21" s="888"/>
      <c r="AB21" s="876"/>
      <c r="AC21" s="872"/>
      <c r="AD21" s="1036"/>
      <c r="AE21" s="904"/>
    </row>
    <row r="22" spans="2:31" s="876" customFormat="1" ht="27" customHeight="1">
      <c r="B22" s="872"/>
      <c r="C22" s="1162"/>
      <c r="D22" s="876" t="s">
        <v>1404</v>
      </c>
      <c r="E22" s="902"/>
      <c r="F22" s="876"/>
      <c r="G22" s="876"/>
      <c r="H22" s="1158"/>
      <c r="I22" s="876"/>
      <c r="J22" s="876"/>
      <c r="K22" s="1158"/>
      <c r="L22" s="1158"/>
      <c r="M22" s="1158"/>
      <c r="N22" s="1158"/>
      <c r="O22" s="1158"/>
      <c r="P22" s="1158"/>
      <c r="Q22" s="1158"/>
      <c r="R22" s="876"/>
      <c r="S22" s="876"/>
      <c r="T22" s="902"/>
      <c r="U22" s="902"/>
      <c r="V22" s="1007"/>
      <c r="W22" s="1007"/>
      <c r="X22" s="876"/>
      <c r="Y22" s="876"/>
      <c r="Z22" s="902"/>
      <c r="AA22" s="902"/>
      <c r="AB22" s="876"/>
      <c r="AC22" s="872"/>
      <c r="AD22" s="1036"/>
      <c r="AE22" s="904"/>
    </row>
    <row r="23" spans="2:31" s="876" customFormat="1" ht="33.75" customHeight="1">
      <c r="B23" s="872"/>
      <c r="C23" s="968"/>
      <c r="D23" s="1178"/>
      <c r="E23" s="1125" t="s">
        <v>835</v>
      </c>
      <c r="F23" s="1164" t="s">
        <v>347</v>
      </c>
      <c r="G23" s="1164"/>
      <c r="H23" s="1164"/>
      <c r="I23" s="1164"/>
      <c r="J23" s="1164"/>
      <c r="K23" s="1164"/>
      <c r="L23" s="1164"/>
      <c r="M23" s="1164"/>
      <c r="N23" s="1164"/>
      <c r="O23" s="1164"/>
      <c r="P23" s="1164"/>
      <c r="Q23" s="1164"/>
      <c r="R23" s="1164"/>
      <c r="S23" s="1164"/>
      <c r="T23" s="1164"/>
      <c r="U23" s="1164"/>
      <c r="V23" s="1164"/>
      <c r="W23" s="1164"/>
      <c r="X23" s="1164"/>
      <c r="Y23" s="886"/>
      <c r="Z23" s="885"/>
      <c r="AA23" s="883" t="s">
        <v>747</v>
      </c>
      <c r="AB23" s="902"/>
      <c r="AC23" s="872"/>
      <c r="AD23" s="1036"/>
      <c r="AE23" s="904"/>
    </row>
    <row r="24" spans="2:31" s="876" customFormat="1" ht="47.25" customHeight="1">
      <c r="B24" s="872"/>
      <c r="C24" s="1162"/>
      <c r="D24" s="1178"/>
      <c r="E24" s="1125" t="s">
        <v>342</v>
      </c>
      <c r="F24" s="1164" t="s">
        <v>2052</v>
      </c>
      <c r="G24" s="1164"/>
      <c r="H24" s="1164"/>
      <c r="I24" s="1164"/>
      <c r="J24" s="1164"/>
      <c r="K24" s="1164"/>
      <c r="L24" s="1164"/>
      <c r="M24" s="1164"/>
      <c r="N24" s="1164"/>
      <c r="O24" s="1164"/>
      <c r="P24" s="1164"/>
      <c r="Q24" s="1164"/>
      <c r="R24" s="1164"/>
      <c r="S24" s="1164"/>
      <c r="T24" s="1164"/>
      <c r="U24" s="1164"/>
      <c r="V24" s="1164"/>
      <c r="W24" s="1164"/>
      <c r="X24" s="1164"/>
      <c r="Y24" s="886"/>
      <c r="Z24" s="885"/>
      <c r="AA24" s="883" t="s">
        <v>747</v>
      </c>
      <c r="AB24" s="902"/>
      <c r="AC24" s="872"/>
      <c r="AD24" s="1036"/>
      <c r="AE24" s="904"/>
    </row>
    <row r="25" spans="2:31" s="876" customFormat="1" ht="33.75" customHeight="1">
      <c r="B25" s="872"/>
      <c r="C25" s="1162"/>
      <c r="D25" s="1178"/>
      <c r="E25" s="1125" t="s">
        <v>683</v>
      </c>
      <c r="F25" s="1164" t="s">
        <v>2053</v>
      </c>
      <c r="G25" s="1164"/>
      <c r="H25" s="1164"/>
      <c r="I25" s="1164"/>
      <c r="J25" s="1164"/>
      <c r="K25" s="1164"/>
      <c r="L25" s="1164"/>
      <c r="M25" s="1164"/>
      <c r="N25" s="1164"/>
      <c r="O25" s="1164"/>
      <c r="P25" s="1164"/>
      <c r="Q25" s="1164"/>
      <c r="R25" s="1164"/>
      <c r="S25" s="1164"/>
      <c r="T25" s="1164"/>
      <c r="U25" s="1164"/>
      <c r="V25" s="1164"/>
      <c r="W25" s="1164"/>
      <c r="X25" s="1164"/>
      <c r="Y25" s="886"/>
      <c r="Z25" s="885"/>
      <c r="AA25" s="883" t="s">
        <v>747</v>
      </c>
      <c r="AB25" s="902"/>
      <c r="AC25" s="872"/>
      <c r="AD25" s="1036"/>
      <c r="AE25" s="904"/>
    </row>
    <row r="26" spans="2:31" s="876" customFormat="1" ht="33.75" customHeight="1">
      <c r="B26" s="872"/>
      <c r="C26" s="1162"/>
      <c r="D26" s="1178"/>
      <c r="E26" s="1125" t="s">
        <v>1538</v>
      </c>
      <c r="F26" s="1164" t="s">
        <v>1106</v>
      </c>
      <c r="G26" s="1164"/>
      <c r="H26" s="1164"/>
      <c r="I26" s="1164"/>
      <c r="J26" s="1164"/>
      <c r="K26" s="1164"/>
      <c r="L26" s="1164"/>
      <c r="M26" s="1164"/>
      <c r="N26" s="1164"/>
      <c r="O26" s="1164"/>
      <c r="P26" s="1164"/>
      <c r="Q26" s="1164"/>
      <c r="R26" s="1164"/>
      <c r="S26" s="1164"/>
      <c r="T26" s="1164"/>
      <c r="U26" s="1164"/>
      <c r="V26" s="1164"/>
      <c r="W26" s="1164"/>
      <c r="X26" s="1164"/>
      <c r="Y26" s="886"/>
      <c r="Z26" s="885"/>
      <c r="AA26" s="883" t="s">
        <v>747</v>
      </c>
      <c r="AB26" s="902"/>
      <c r="AC26" s="872"/>
      <c r="AD26" s="1036"/>
      <c r="AE26" s="904"/>
    </row>
    <row r="27" spans="2:31" s="876" customFormat="1" ht="33.75" customHeight="1">
      <c r="B27" s="872"/>
      <c r="C27" s="1162"/>
      <c r="D27" s="1178"/>
      <c r="E27" s="1125" t="s">
        <v>1015</v>
      </c>
      <c r="F27" s="1164" t="s">
        <v>1892</v>
      </c>
      <c r="G27" s="1164"/>
      <c r="H27" s="1164"/>
      <c r="I27" s="1164"/>
      <c r="J27" s="1164"/>
      <c r="K27" s="1164"/>
      <c r="L27" s="1164"/>
      <c r="M27" s="1164"/>
      <c r="N27" s="1164"/>
      <c r="O27" s="1164"/>
      <c r="P27" s="1164"/>
      <c r="Q27" s="1164"/>
      <c r="R27" s="1164"/>
      <c r="S27" s="1164"/>
      <c r="T27" s="1164"/>
      <c r="U27" s="1164"/>
      <c r="V27" s="1164"/>
      <c r="W27" s="1164"/>
      <c r="X27" s="1164"/>
      <c r="Y27" s="886"/>
      <c r="Z27" s="885"/>
      <c r="AA27" s="883" t="s">
        <v>1415</v>
      </c>
      <c r="AB27" s="902"/>
      <c r="AC27" s="872"/>
      <c r="AD27" s="1036"/>
      <c r="AE27" s="904"/>
    </row>
    <row r="28" spans="2:31" s="876" customFormat="1" ht="33.75" customHeight="1">
      <c r="B28" s="872"/>
      <c r="C28" s="1162"/>
      <c r="D28" s="907"/>
      <c r="E28" s="876"/>
      <c r="F28" s="1157"/>
      <c r="G28" s="1158"/>
      <c r="H28" s="1158"/>
      <c r="I28" s="1158"/>
      <c r="J28" s="1158"/>
      <c r="K28" s="1158"/>
      <c r="L28" s="1158"/>
      <c r="M28" s="1158"/>
      <c r="N28" s="1158"/>
      <c r="O28" s="1158"/>
      <c r="P28" s="1158"/>
      <c r="Q28" s="1158"/>
      <c r="R28" s="876"/>
      <c r="S28" s="876"/>
      <c r="T28" s="902"/>
      <c r="U28" s="902"/>
      <c r="V28" s="1166"/>
      <c r="W28" s="1166"/>
      <c r="X28" s="876"/>
      <c r="Y28" s="888"/>
      <c r="Z28" s="888"/>
      <c r="AA28" s="876"/>
      <c r="AB28" s="876"/>
      <c r="AC28" s="872"/>
      <c r="AD28" s="1036"/>
      <c r="AE28" s="904"/>
    </row>
    <row r="29" spans="2:31" s="876" customFormat="1" ht="33.75" customHeight="1">
      <c r="B29" s="872"/>
      <c r="C29" s="1162"/>
      <c r="D29" s="909" t="s">
        <v>609</v>
      </c>
      <c r="E29" s="909"/>
      <c r="F29" s="909"/>
      <c r="G29" s="909"/>
      <c r="H29" s="909"/>
      <c r="I29" s="909"/>
      <c r="J29" s="909"/>
      <c r="K29" s="909"/>
      <c r="L29" s="909"/>
      <c r="M29" s="909"/>
      <c r="N29" s="909"/>
      <c r="O29" s="909"/>
      <c r="P29" s="909"/>
      <c r="Q29" s="909"/>
      <c r="R29" s="909"/>
      <c r="S29" s="909"/>
      <c r="T29" s="909"/>
      <c r="U29" s="909"/>
      <c r="V29" s="909"/>
      <c r="W29" s="909"/>
      <c r="X29" s="909"/>
      <c r="Y29" s="909"/>
      <c r="Z29" s="909"/>
      <c r="AA29" s="909"/>
      <c r="AB29" s="902" t="s">
        <v>859</v>
      </c>
      <c r="AC29" s="901" t="s">
        <v>1614</v>
      </c>
      <c r="AD29" s="905"/>
      <c r="AE29" s="904"/>
    </row>
    <row r="30" spans="2:31" s="876" customFormat="1" ht="33.75" customHeight="1">
      <c r="B30" s="872"/>
      <c r="C30" s="1162"/>
      <c r="D30" s="907"/>
      <c r="E30" s="876"/>
      <c r="F30" s="876"/>
      <c r="G30" s="876"/>
      <c r="H30" s="876"/>
      <c r="I30" s="876"/>
      <c r="J30" s="876"/>
      <c r="K30" s="876"/>
      <c r="L30" s="876"/>
      <c r="M30" s="876"/>
      <c r="N30" s="876"/>
      <c r="O30" s="876"/>
      <c r="P30" s="876"/>
      <c r="Q30" s="876"/>
      <c r="R30" s="876"/>
      <c r="S30" s="876"/>
      <c r="T30" s="876"/>
      <c r="U30" s="876"/>
      <c r="V30" s="876"/>
      <c r="W30" s="876"/>
      <c r="X30" s="876"/>
      <c r="Y30" s="876"/>
      <c r="Z30" s="876"/>
      <c r="AA30" s="876"/>
      <c r="AB30" s="876"/>
      <c r="AC30" s="872"/>
      <c r="AD30" s="1036"/>
      <c r="AE30" s="904"/>
    </row>
    <row r="31" spans="2:31" s="876" customFormat="1" ht="10.5" customHeight="1">
      <c r="B31" s="872"/>
      <c r="C31" s="873"/>
      <c r="D31" s="878"/>
      <c r="E31" s="878"/>
      <c r="F31" s="878"/>
      <c r="G31" s="878"/>
      <c r="H31" s="878"/>
      <c r="I31" s="876"/>
      <c r="J31" s="876"/>
      <c r="K31" s="876"/>
      <c r="L31" s="876"/>
      <c r="M31" s="876"/>
      <c r="N31" s="876"/>
      <c r="O31" s="876"/>
      <c r="P31" s="876"/>
      <c r="Q31" s="876"/>
      <c r="R31" s="876"/>
      <c r="S31" s="876"/>
      <c r="T31" s="876"/>
      <c r="U31" s="876"/>
      <c r="V31" s="876"/>
      <c r="W31" s="876"/>
      <c r="X31" s="876"/>
      <c r="Y31" s="876"/>
      <c r="Z31" s="876"/>
      <c r="AA31" s="876"/>
      <c r="AB31" s="876"/>
      <c r="AC31" s="872"/>
      <c r="AD31" s="904"/>
      <c r="AE31" s="904"/>
    </row>
    <row r="32" spans="2:31" s="876" customFormat="1" ht="11.25" customHeight="1">
      <c r="B32" s="872"/>
      <c r="C32" s="871"/>
      <c r="D32" s="875"/>
      <c r="E32" s="875"/>
      <c r="F32" s="875"/>
      <c r="G32" s="875"/>
      <c r="H32" s="876"/>
      <c r="I32" s="875"/>
      <c r="J32" s="875"/>
      <c r="K32" s="875"/>
      <c r="L32" s="875"/>
      <c r="M32" s="875"/>
      <c r="N32" s="875"/>
      <c r="O32" s="875"/>
      <c r="P32" s="875"/>
      <c r="Q32" s="875"/>
      <c r="R32" s="875"/>
      <c r="S32" s="875"/>
      <c r="T32" s="875"/>
      <c r="U32" s="875"/>
      <c r="V32" s="875"/>
      <c r="W32" s="875"/>
      <c r="X32" s="875"/>
      <c r="Y32" s="875"/>
      <c r="Z32" s="875"/>
      <c r="AA32" s="875"/>
      <c r="AB32" s="875"/>
      <c r="AC32" s="871"/>
      <c r="AD32" s="903"/>
      <c r="AE32" s="904"/>
    </row>
    <row r="33" spans="2:31" s="876" customFormat="1" ht="24" customHeight="1">
      <c r="B33" s="872"/>
      <c r="C33" s="968" t="s">
        <v>2054</v>
      </c>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76"/>
      <c r="AC33" s="901" t="s">
        <v>1614</v>
      </c>
      <c r="AD33" s="905"/>
      <c r="AE33" s="904"/>
    </row>
    <row r="34" spans="2:31" s="876" customFormat="1" ht="11.25" customHeight="1">
      <c r="B34" s="872"/>
      <c r="C34" s="873"/>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8"/>
      <c r="AB34" s="878"/>
      <c r="AC34" s="873"/>
      <c r="AD34" s="906"/>
      <c r="AE34" s="904"/>
    </row>
    <row r="35" spans="2:31" s="876" customFormat="1" ht="11.25" customHeight="1">
      <c r="B35" s="873"/>
      <c r="C35" s="878"/>
      <c r="D35" s="878"/>
      <c r="E35" s="878"/>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906"/>
    </row>
    <row r="36" spans="2:31" s="876" customFormat="1" ht="18" customHeight="1">
      <c r="B36" s="876"/>
      <c r="C36" s="876" t="s">
        <v>2056</v>
      </c>
      <c r="D36" s="876"/>
      <c r="E36" s="876"/>
      <c r="F36" s="876"/>
      <c r="G36" s="876"/>
      <c r="H36" s="876"/>
      <c r="I36" s="876"/>
      <c r="J36" s="876"/>
      <c r="K36" s="876"/>
      <c r="L36" s="876"/>
      <c r="M36" s="876"/>
      <c r="N36" s="876"/>
      <c r="O36" s="876"/>
      <c r="P36" s="876"/>
      <c r="Q36" s="876"/>
      <c r="R36" s="876"/>
      <c r="S36" s="876"/>
      <c r="T36" s="876"/>
      <c r="U36" s="876"/>
      <c r="V36" s="876"/>
      <c r="W36" s="876"/>
      <c r="X36" s="876"/>
      <c r="Y36" s="876"/>
      <c r="Z36" s="876"/>
      <c r="AA36" s="876"/>
      <c r="AB36" s="876"/>
      <c r="AC36" s="876"/>
      <c r="AD36" s="876"/>
      <c r="AE36" s="876"/>
    </row>
    <row r="37" spans="2:31" s="1153" customFormat="1" ht="61.5" customHeight="1">
      <c r="C37" s="897" t="s">
        <v>391</v>
      </c>
      <c r="D37" s="897"/>
      <c r="E37" s="897"/>
      <c r="F37" s="897"/>
      <c r="G37" s="897"/>
      <c r="H37" s="897"/>
      <c r="I37" s="897"/>
      <c r="J37" s="897"/>
      <c r="K37" s="897"/>
      <c r="L37" s="897"/>
      <c r="M37" s="897"/>
      <c r="N37" s="897"/>
      <c r="O37" s="897"/>
      <c r="P37" s="897"/>
      <c r="Q37" s="897"/>
      <c r="R37" s="897"/>
      <c r="S37" s="897"/>
      <c r="T37" s="897"/>
      <c r="U37" s="897"/>
      <c r="V37" s="897"/>
      <c r="W37" s="897"/>
      <c r="X37" s="897"/>
      <c r="Y37" s="897"/>
      <c r="Z37" s="897"/>
      <c r="AA37" s="897"/>
      <c r="AB37" s="897"/>
      <c r="AC37" s="897"/>
      <c r="AD37" s="897"/>
    </row>
    <row r="38" spans="2:31" s="1153" customFormat="1" ht="52.5" customHeight="1">
      <c r="C38" s="897" t="s">
        <v>2058</v>
      </c>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row>
    <row r="39" spans="2:31" s="1153" customFormat="1" ht="18.75" customHeight="1">
      <c r="C39" s="897" t="s">
        <v>403</v>
      </c>
      <c r="D39" s="897"/>
      <c r="E39" s="897"/>
      <c r="F39" s="897"/>
      <c r="G39" s="897"/>
      <c r="H39" s="897"/>
      <c r="I39" s="897"/>
      <c r="J39" s="897"/>
      <c r="K39" s="897"/>
      <c r="L39" s="897"/>
      <c r="M39" s="897"/>
      <c r="N39" s="897"/>
      <c r="O39" s="897"/>
      <c r="P39" s="897"/>
      <c r="Q39" s="897"/>
      <c r="R39" s="897"/>
      <c r="S39" s="897"/>
      <c r="T39" s="897"/>
      <c r="U39" s="897"/>
      <c r="V39" s="897"/>
      <c r="W39" s="897"/>
      <c r="X39" s="897"/>
      <c r="Y39" s="897"/>
      <c r="Z39" s="897"/>
      <c r="AA39" s="897"/>
      <c r="AB39" s="897"/>
      <c r="AC39" s="897"/>
      <c r="AD39" s="897"/>
    </row>
    <row r="40" spans="2:31" s="1153" customFormat="1" ht="18.75" customHeight="1">
      <c r="C40" s="897" t="s">
        <v>1530</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row>
    <row r="41" spans="2:31" s="1153" customFormat="1" ht="18.75" customHeight="1">
      <c r="C41" s="897" t="s">
        <v>359</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7"/>
      <c r="AD41" s="897"/>
    </row>
    <row r="42" spans="2:31" s="1153" customFormat="1" ht="29.25" customHeight="1">
      <c r="C42" s="897" t="s">
        <v>2000</v>
      </c>
      <c r="D42" s="897"/>
      <c r="E42" s="897"/>
      <c r="F42" s="897"/>
      <c r="G42" s="897"/>
      <c r="H42" s="897"/>
      <c r="I42" s="897"/>
      <c r="J42" s="897"/>
      <c r="K42" s="897"/>
      <c r="L42" s="897"/>
      <c r="M42" s="897"/>
      <c r="N42" s="897"/>
      <c r="O42" s="897"/>
      <c r="P42" s="897"/>
      <c r="Q42" s="897"/>
      <c r="R42" s="897"/>
      <c r="S42" s="897"/>
      <c r="T42" s="897"/>
      <c r="U42" s="897"/>
      <c r="V42" s="897"/>
      <c r="W42" s="897"/>
      <c r="X42" s="897"/>
      <c r="Y42" s="897"/>
      <c r="Z42" s="897"/>
      <c r="AA42" s="897"/>
      <c r="AB42" s="897"/>
      <c r="AC42" s="897"/>
      <c r="AD42" s="897"/>
    </row>
    <row r="43" spans="2:31" s="1155" customFormat="1" ht="15.75" customHeight="1">
      <c r="D43" s="1153"/>
      <c r="E43" s="1153"/>
      <c r="F43" s="1153"/>
      <c r="G43" s="1153"/>
      <c r="H43" s="1153"/>
      <c r="I43" s="1153"/>
      <c r="J43" s="1153"/>
      <c r="K43" s="1153"/>
      <c r="L43" s="1153"/>
      <c r="M43" s="1153"/>
      <c r="N43" s="1153"/>
      <c r="O43" s="1153"/>
      <c r="P43" s="1153"/>
      <c r="Q43" s="1153"/>
      <c r="R43" s="1153"/>
      <c r="S43" s="1153"/>
      <c r="T43" s="1153"/>
      <c r="U43" s="1153"/>
      <c r="V43" s="1153"/>
      <c r="W43" s="1153"/>
      <c r="X43" s="1153"/>
      <c r="Y43" s="1153"/>
      <c r="Z43" s="1153"/>
      <c r="AA43" s="1153"/>
      <c r="AB43" s="1153"/>
      <c r="AC43" s="1153"/>
      <c r="AD43" s="1153"/>
    </row>
    <row r="44" spans="2:31" s="966" customFormat="1">
      <c r="C44" s="965"/>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row>
    <row r="45" spans="2:31" s="966" customFormat="1"/>
    <row r="46" spans="2:31" s="966" customFormat="1">
      <c r="C46" s="965"/>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row>
    <row r="47" spans="2:31" s="966" customFormat="1">
      <c r="C47" s="965"/>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964"/>
    </row>
  </sheetData>
  <mergeCells count="27">
    <mergeCell ref="B5:AE5"/>
    <mergeCell ref="C7:H7"/>
    <mergeCell ref="C8:H8"/>
    <mergeCell ref="I8:AD8"/>
    <mergeCell ref="C9:H9"/>
    <mergeCell ref="I9:AE9"/>
    <mergeCell ref="F16:X16"/>
    <mergeCell ref="F17:X17"/>
    <mergeCell ref="F18:X18"/>
    <mergeCell ref="F19:X19"/>
    <mergeCell ref="F20:X20"/>
    <mergeCell ref="F23:X23"/>
    <mergeCell ref="F24:X24"/>
    <mergeCell ref="F25:X25"/>
    <mergeCell ref="F26:X26"/>
    <mergeCell ref="F27:X27"/>
    <mergeCell ref="D29:AA29"/>
    <mergeCell ref="AC29:AD29"/>
    <mergeCell ref="C33:AA33"/>
    <mergeCell ref="AC33:AD33"/>
    <mergeCell ref="C36:AD36"/>
    <mergeCell ref="C37:AD37"/>
    <mergeCell ref="C38:AD38"/>
    <mergeCell ref="C39:AD39"/>
    <mergeCell ref="C40:AD40"/>
    <mergeCell ref="C41:AD41"/>
    <mergeCell ref="C42:AD42"/>
  </mergeCells>
  <phoneticPr fontId="25" type="Hiragana"/>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blackAndWhite="1" r:id="rId1"/>
  <headerFooter differentFirst="1" alignWithMargins="0">
    <oddFooter>&amp;C&amp;"HGSｺﾞｼｯｸM,ﾒﾃﾞｨｳﾑ"&amp;16 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35">
    <pageSetUpPr fitToPage="1"/>
  </sheetPr>
  <dimension ref="B1:AB32"/>
  <sheetViews>
    <sheetView view="pageBreakPreview" zoomScaleSheetLayoutView="100" workbookViewId="0">
      <selection activeCell="AU24" sqref="AU24"/>
    </sheetView>
  </sheetViews>
  <sheetFormatPr defaultColWidth="3.453125" defaultRowHeight="13.5"/>
  <cols>
    <col min="1" max="1" width="1.26953125" style="76" customWidth="1"/>
    <col min="2" max="2" width="2" style="34" customWidth="1"/>
    <col min="3" max="27" width="3.453125" style="76"/>
    <col min="28" max="28" width="2" style="76" customWidth="1"/>
    <col min="29" max="29" width="1.26953125" style="76" customWidth="1"/>
    <col min="30" max="16384" width="3.453125" style="76"/>
  </cols>
  <sheetData>
    <row r="1" spans="2:28" s="20" customFormat="1"/>
    <row r="2" spans="2:28" s="20" customFormat="1">
      <c r="B2" s="20" t="s">
        <v>2059</v>
      </c>
    </row>
    <row r="3" spans="2:28" s="20" customFormat="1">
      <c r="U3" s="802" t="s">
        <v>1307</v>
      </c>
      <c r="V3" s="19"/>
      <c r="W3" s="19" t="s">
        <v>916</v>
      </c>
      <c r="X3" s="19"/>
      <c r="Y3" s="19" t="s">
        <v>1277</v>
      </c>
      <c r="Z3" s="19"/>
      <c r="AA3" s="19" t="s">
        <v>1483</v>
      </c>
      <c r="AB3" s="802"/>
    </row>
    <row r="4" spans="2:28" s="20" customFormat="1"/>
    <row r="5" spans="2:28" s="20" customFormat="1" ht="47.25" customHeight="1">
      <c r="B5" s="814" t="s">
        <v>2060</v>
      </c>
      <c r="C5" s="19"/>
      <c r="D5" s="19"/>
      <c r="E5" s="19"/>
      <c r="F5" s="19"/>
      <c r="G5" s="19"/>
      <c r="H5" s="19"/>
      <c r="I5" s="19"/>
      <c r="J5" s="19"/>
      <c r="K5" s="19"/>
      <c r="L5" s="19"/>
      <c r="M5" s="19"/>
      <c r="N5" s="19"/>
      <c r="O5" s="19"/>
      <c r="P5" s="19"/>
      <c r="Q5" s="19"/>
      <c r="R5" s="19"/>
      <c r="S5" s="19"/>
      <c r="T5" s="19"/>
      <c r="U5" s="19"/>
      <c r="V5" s="19"/>
      <c r="W5" s="19"/>
      <c r="X5" s="19"/>
      <c r="Y5" s="19"/>
      <c r="Z5" s="19"/>
      <c r="AA5" s="19"/>
      <c r="AB5" s="19"/>
    </row>
    <row r="6" spans="2:28" s="20" customFormat="1"/>
    <row r="7" spans="2:28" s="20" customFormat="1" ht="39.75" customHeight="1">
      <c r="B7" s="1184" t="s">
        <v>1158</v>
      </c>
      <c r="C7" s="1184"/>
      <c r="D7" s="1184"/>
      <c r="E7" s="1184"/>
      <c r="F7" s="1184"/>
      <c r="G7" s="1184"/>
      <c r="H7" s="24"/>
      <c r="I7" s="36"/>
      <c r="J7" s="36"/>
      <c r="K7" s="36"/>
      <c r="L7" s="36"/>
      <c r="M7" s="36"/>
      <c r="N7" s="36"/>
      <c r="O7" s="36"/>
      <c r="P7" s="36"/>
      <c r="Q7" s="36"/>
      <c r="R7" s="36"/>
      <c r="S7" s="36"/>
      <c r="T7" s="36"/>
      <c r="U7" s="36"/>
      <c r="V7" s="36"/>
      <c r="W7" s="36"/>
      <c r="X7" s="36"/>
      <c r="Y7" s="36"/>
      <c r="Z7" s="36"/>
      <c r="AA7" s="36"/>
      <c r="AB7" s="46"/>
    </row>
    <row r="8" spans="2:28" ht="39.75" customHeight="1">
      <c r="B8" s="1185" t="s">
        <v>358</v>
      </c>
      <c r="C8" s="1186"/>
      <c r="D8" s="1186"/>
      <c r="E8" s="1186"/>
      <c r="F8" s="1186"/>
      <c r="G8" s="1187"/>
      <c r="H8" s="24" t="s">
        <v>89</v>
      </c>
      <c r="I8" s="799" t="s">
        <v>515</v>
      </c>
      <c r="J8" s="799"/>
      <c r="K8" s="799"/>
      <c r="L8" s="799"/>
      <c r="M8" s="23" t="s">
        <v>89</v>
      </c>
      <c r="N8" s="799" t="s">
        <v>799</v>
      </c>
      <c r="O8" s="799"/>
      <c r="P8" s="799"/>
      <c r="Q8" s="799"/>
      <c r="R8" s="23" t="s">
        <v>89</v>
      </c>
      <c r="S8" s="799" t="s">
        <v>2184</v>
      </c>
      <c r="T8" s="799"/>
      <c r="U8" s="799"/>
      <c r="V8" s="799"/>
      <c r="W8" s="799"/>
      <c r="X8" s="799"/>
      <c r="Y8" s="799"/>
      <c r="Z8" s="799"/>
      <c r="AA8" s="799"/>
      <c r="AB8" s="809"/>
    </row>
    <row r="9" spans="2:28" ht="27" customHeight="1">
      <c r="B9" s="27" t="s">
        <v>2480</v>
      </c>
      <c r="C9" s="141"/>
      <c r="D9" s="141"/>
      <c r="E9" s="141"/>
      <c r="F9" s="141"/>
      <c r="G9" s="73"/>
      <c r="H9" s="23" t="s">
        <v>89</v>
      </c>
      <c r="I9" s="141" t="s">
        <v>1911</v>
      </c>
      <c r="J9" s="141"/>
      <c r="K9" s="141"/>
      <c r="L9" s="141"/>
      <c r="M9" s="141"/>
      <c r="N9" s="141"/>
      <c r="O9" s="141"/>
      <c r="P9" s="141"/>
      <c r="Q9" s="141"/>
      <c r="R9" s="141"/>
      <c r="S9" s="141"/>
      <c r="T9" s="141"/>
      <c r="U9" s="141"/>
      <c r="V9" s="141"/>
      <c r="W9" s="141"/>
      <c r="X9" s="141"/>
      <c r="Y9" s="141"/>
      <c r="Z9" s="141"/>
      <c r="AA9" s="141"/>
      <c r="AB9" s="73"/>
    </row>
    <row r="10" spans="2:28" ht="27" customHeight="1">
      <c r="B10" s="30"/>
      <c r="C10" s="142"/>
      <c r="D10" s="142"/>
      <c r="E10" s="142"/>
      <c r="F10" s="142"/>
      <c r="G10" s="75"/>
      <c r="H10" s="26" t="s">
        <v>89</v>
      </c>
      <c r="I10" s="142" t="s">
        <v>2481</v>
      </c>
      <c r="J10" s="142"/>
      <c r="K10" s="142"/>
      <c r="L10" s="142"/>
      <c r="M10" s="142"/>
      <c r="N10" s="142"/>
      <c r="O10" s="142"/>
      <c r="P10" s="142"/>
      <c r="Q10" s="142"/>
      <c r="R10" s="142"/>
      <c r="S10" s="142"/>
      <c r="T10" s="142"/>
      <c r="U10" s="142"/>
      <c r="V10" s="142"/>
      <c r="W10" s="142"/>
      <c r="X10" s="142"/>
      <c r="Y10" s="142"/>
      <c r="Z10" s="142"/>
      <c r="AA10" s="142"/>
      <c r="AB10" s="75"/>
    </row>
    <row r="11" spans="2:28" s="45" customFormat="1"/>
    <row r="12" spans="2:28" s="20" customFormat="1" ht="7.5" customHeight="1">
      <c r="B12" s="57"/>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70"/>
    </row>
    <row r="13" spans="2:28" s="20" customFormat="1">
      <c r="B13" s="58"/>
      <c r="L13" s="23"/>
      <c r="Q13" s="23"/>
      <c r="W13" s="23"/>
      <c r="X13" s="23"/>
      <c r="AB13" s="71"/>
    </row>
    <row r="14" spans="2:28" s="20" customFormat="1">
      <c r="B14" s="58"/>
      <c r="C14" s="45" t="s">
        <v>1349</v>
      </c>
      <c r="AB14" s="71"/>
    </row>
    <row r="15" spans="2:28" s="20" customFormat="1" ht="4.5" customHeight="1">
      <c r="B15" s="58"/>
      <c r="AB15" s="71"/>
    </row>
    <row r="16" spans="2:28" s="20" customFormat="1" ht="24" customHeight="1">
      <c r="B16" s="58"/>
      <c r="C16" s="24" t="s">
        <v>1836</v>
      </c>
      <c r="D16" s="36"/>
      <c r="E16" s="36"/>
      <c r="F16" s="36"/>
      <c r="G16" s="36"/>
      <c r="H16" s="36"/>
      <c r="I16" s="36"/>
      <c r="J16" s="36"/>
      <c r="K16" s="36"/>
      <c r="L16" s="36"/>
      <c r="M16" s="36"/>
      <c r="N16" s="36"/>
      <c r="O16" s="46"/>
      <c r="P16" s="24" t="s">
        <v>402</v>
      </c>
      <c r="Q16" s="36"/>
      <c r="R16" s="36"/>
      <c r="S16" s="36"/>
      <c r="T16" s="36"/>
      <c r="U16" s="36"/>
      <c r="V16" s="36"/>
      <c r="W16" s="36"/>
      <c r="X16" s="36"/>
      <c r="Y16" s="36"/>
      <c r="Z16" s="36"/>
      <c r="AA16" s="46"/>
      <c r="AB16" s="40"/>
    </row>
    <row r="17" spans="2:28" s="20" customFormat="1" ht="21" customHeight="1">
      <c r="B17" s="58"/>
      <c r="C17" s="857"/>
      <c r="D17" s="799"/>
      <c r="E17" s="799"/>
      <c r="F17" s="799"/>
      <c r="G17" s="799"/>
      <c r="H17" s="799"/>
      <c r="I17" s="799"/>
      <c r="J17" s="799"/>
      <c r="K17" s="799"/>
      <c r="L17" s="799"/>
      <c r="M17" s="799"/>
      <c r="N17" s="799"/>
      <c r="O17" s="809"/>
      <c r="P17" s="24"/>
      <c r="Q17" s="36"/>
      <c r="R17" s="36"/>
      <c r="S17" s="36"/>
      <c r="T17" s="36"/>
      <c r="U17" s="36"/>
      <c r="V17" s="36"/>
      <c r="W17" s="36"/>
      <c r="X17" s="36"/>
      <c r="Y17" s="36"/>
      <c r="Z17" s="36"/>
      <c r="AA17" s="46"/>
      <c r="AB17" s="71"/>
    </row>
    <row r="18" spans="2:28" s="20" customFormat="1" ht="21" customHeight="1">
      <c r="B18" s="58"/>
      <c r="C18" s="857"/>
      <c r="D18" s="799"/>
      <c r="E18" s="799"/>
      <c r="F18" s="799"/>
      <c r="G18" s="799"/>
      <c r="H18" s="799"/>
      <c r="I18" s="799"/>
      <c r="J18" s="799"/>
      <c r="K18" s="799"/>
      <c r="L18" s="799"/>
      <c r="M18" s="799"/>
      <c r="N18" s="799"/>
      <c r="O18" s="809"/>
      <c r="P18" s="24"/>
      <c r="Q18" s="36"/>
      <c r="R18" s="36"/>
      <c r="S18" s="36"/>
      <c r="T18" s="36"/>
      <c r="U18" s="36"/>
      <c r="V18" s="36"/>
      <c r="W18" s="36"/>
      <c r="X18" s="36"/>
      <c r="Y18" s="36"/>
      <c r="Z18" s="36"/>
      <c r="AA18" s="46"/>
      <c r="AB18" s="71"/>
    </row>
    <row r="19" spans="2:28" s="20" customFormat="1" ht="21" customHeight="1">
      <c r="B19" s="58"/>
      <c r="C19" s="857"/>
      <c r="D19" s="799"/>
      <c r="E19" s="799"/>
      <c r="F19" s="799"/>
      <c r="G19" s="799"/>
      <c r="H19" s="799"/>
      <c r="I19" s="799"/>
      <c r="J19" s="799"/>
      <c r="K19" s="799"/>
      <c r="L19" s="799"/>
      <c r="M19" s="799"/>
      <c r="N19" s="799"/>
      <c r="O19" s="809"/>
      <c r="P19" s="24"/>
      <c r="Q19" s="36"/>
      <c r="R19" s="36"/>
      <c r="S19" s="36"/>
      <c r="T19" s="36"/>
      <c r="U19" s="36"/>
      <c r="V19" s="36"/>
      <c r="W19" s="36"/>
      <c r="X19" s="36"/>
      <c r="Y19" s="36"/>
      <c r="Z19" s="36"/>
      <c r="AA19" s="46"/>
      <c r="AB19" s="71"/>
    </row>
    <row r="20" spans="2:28" s="20" customFormat="1" ht="21" customHeight="1">
      <c r="B20" s="58"/>
      <c r="C20" s="857"/>
      <c r="D20" s="799"/>
      <c r="E20" s="799"/>
      <c r="F20" s="799"/>
      <c r="G20" s="799"/>
      <c r="H20" s="799"/>
      <c r="I20" s="799"/>
      <c r="J20" s="799"/>
      <c r="K20" s="799"/>
      <c r="L20" s="799"/>
      <c r="M20" s="799"/>
      <c r="N20" s="799"/>
      <c r="O20" s="809"/>
      <c r="P20" s="24"/>
      <c r="Q20" s="36"/>
      <c r="R20" s="36"/>
      <c r="S20" s="36"/>
      <c r="T20" s="36"/>
      <c r="U20" s="36"/>
      <c r="V20" s="36"/>
      <c r="W20" s="36"/>
      <c r="X20" s="36"/>
      <c r="Y20" s="36"/>
      <c r="Z20" s="36"/>
      <c r="AA20" s="46"/>
      <c r="AB20" s="71"/>
    </row>
    <row r="21" spans="2:28" s="20" customFormat="1" ht="21" customHeight="1">
      <c r="B21" s="58"/>
      <c r="C21" s="857"/>
      <c r="D21" s="799"/>
      <c r="E21" s="799"/>
      <c r="F21" s="799"/>
      <c r="G21" s="799"/>
      <c r="H21" s="799"/>
      <c r="I21" s="799"/>
      <c r="J21" s="799"/>
      <c r="K21" s="799"/>
      <c r="L21" s="799"/>
      <c r="M21" s="799"/>
      <c r="N21" s="799"/>
      <c r="O21" s="809"/>
      <c r="P21" s="24"/>
      <c r="Q21" s="36"/>
      <c r="R21" s="36"/>
      <c r="S21" s="36"/>
      <c r="T21" s="36"/>
      <c r="U21" s="36"/>
      <c r="V21" s="36"/>
      <c r="W21" s="36"/>
      <c r="X21" s="36"/>
      <c r="Y21" s="36"/>
      <c r="Z21" s="36"/>
      <c r="AA21" s="46"/>
      <c r="AB21" s="71"/>
    </row>
    <row r="22" spans="2:28" s="20" customFormat="1" ht="21" customHeight="1">
      <c r="B22" s="58"/>
      <c r="C22" s="857"/>
      <c r="D22" s="799"/>
      <c r="E22" s="799"/>
      <c r="F22" s="799"/>
      <c r="G22" s="799"/>
      <c r="H22" s="799"/>
      <c r="I22" s="799"/>
      <c r="J22" s="799"/>
      <c r="K22" s="799"/>
      <c r="L22" s="799"/>
      <c r="M22" s="799"/>
      <c r="N22" s="799"/>
      <c r="O22" s="809"/>
      <c r="P22" s="24"/>
      <c r="Q22" s="36"/>
      <c r="R22" s="36"/>
      <c r="S22" s="36"/>
      <c r="T22" s="36"/>
      <c r="U22" s="36"/>
      <c r="V22" s="36"/>
      <c r="W22" s="36"/>
      <c r="X22" s="36"/>
      <c r="Y22" s="36"/>
      <c r="Z22" s="36"/>
      <c r="AA22" s="46"/>
      <c r="AB22" s="71"/>
    </row>
    <row r="23" spans="2:28" s="20" customFormat="1" ht="21" customHeight="1">
      <c r="B23" s="58"/>
      <c r="C23" s="857"/>
      <c r="D23" s="799"/>
      <c r="E23" s="799"/>
      <c r="F23" s="799"/>
      <c r="G23" s="799"/>
      <c r="H23" s="799"/>
      <c r="I23" s="799"/>
      <c r="J23" s="799"/>
      <c r="K23" s="799"/>
      <c r="L23" s="799"/>
      <c r="M23" s="799"/>
      <c r="N23" s="799"/>
      <c r="O23" s="809"/>
      <c r="P23" s="24"/>
      <c r="Q23" s="36"/>
      <c r="R23" s="36"/>
      <c r="S23" s="36"/>
      <c r="T23" s="36"/>
      <c r="U23" s="36"/>
      <c r="V23" s="36"/>
      <c r="W23" s="36"/>
      <c r="X23" s="36"/>
      <c r="Y23" s="36"/>
      <c r="Z23" s="36"/>
      <c r="AA23" s="46"/>
      <c r="AB23" s="71"/>
    </row>
    <row r="24" spans="2:28" s="302" customFormat="1">
      <c r="B24" s="385"/>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93"/>
    </row>
    <row r="25" spans="2:28">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row>
    <row r="26" spans="2:28">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row>
    <row r="27" spans="2:28" s="302" customFormat="1">
      <c r="B27" s="34"/>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row>
    <row r="28" spans="2:28" s="302" customFormat="1">
      <c r="B28" s="34"/>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row>
    <row r="29" spans="2:28" s="302" customFormat="1">
      <c r="B29" s="34"/>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row>
    <row r="30" spans="2:28" s="302" customFormat="1">
      <c r="B30" s="34"/>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row>
    <row r="31" spans="2:28" s="302" customFormat="1">
      <c r="B31" s="34"/>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row>
    <row r="32" spans="2:28" s="302" customFormat="1">
      <c r="B32" s="34"/>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16"/>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N63"/>
  <sheetViews>
    <sheetView view="pageBreakPreview" topLeftCell="B1" zoomScaleSheetLayoutView="100" workbookViewId="0">
      <selection activeCell="B1" sqref="B1"/>
    </sheetView>
  </sheetViews>
  <sheetFormatPr defaultColWidth="9" defaultRowHeight="20.25" customHeight="1"/>
  <cols>
    <col min="1" max="1" width="2.36328125" style="19" customWidth="1"/>
    <col min="2" max="2" width="25" style="20" bestFit="1" customWidth="1"/>
    <col min="3" max="3" width="41.7265625" style="20" customWidth="1"/>
    <col min="4" max="4" width="15.26953125" style="20" customWidth="1"/>
    <col min="5" max="5" width="44.26953125" style="20" customWidth="1"/>
    <col min="6" max="6" width="42" style="20" customWidth="1"/>
    <col min="7" max="7" width="22.453125" style="20" customWidth="1"/>
    <col min="8" max="11" width="5.36328125" style="20" customWidth="1"/>
    <col min="12" max="14" width="6.453125" style="20" customWidth="1"/>
    <col min="15" max="17" width="5.36328125" style="20" customWidth="1"/>
    <col min="18" max="16384" width="9" style="20" bestFit="1" customWidth="0"/>
  </cols>
  <sheetData>
    <row r="1" spans="1:14" ht="20" customHeight="1">
      <c r="A1" s="237"/>
      <c r="B1" s="239" t="s">
        <v>1120</v>
      </c>
      <c r="C1" s="237"/>
      <c r="D1" s="237"/>
      <c r="E1" s="237"/>
      <c r="F1" s="237"/>
      <c r="G1" s="237"/>
      <c r="H1" s="237"/>
      <c r="I1" s="237"/>
      <c r="J1" s="237"/>
      <c r="K1" s="237"/>
    </row>
    <row r="2" spans="1:14" ht="20.25" customHeight="1"/>
    <row r="3" spans="1:14" ht="21" customHeight="1">
      <c r="A3" s="34"/>
      <c r="B3" s="20" t="s">
        <v>1124</v>
      </c>
      <c r="C3" s="20"/>
      <c r="D3" s="20"/>
      <c r="E3" s="20"/>
      <c r="F3" s="20"/>
      <c r="G3" s="20"/>
      <c r="H3" s="20"/>
      <c r="I3" s="20"/>
      <c r="J3" s="20"/>
      <c r="K3" s="20"/>
      <c r="L3" s="20"/>
      <c r="M3" s="20"/>
      <c r="N3" s="20"/>
    </row>
    <row r="4" spans="1:14" ht="20.25" customHeight="1">
      <c r="A4" s="34"/>
      <c r="B4" s="121" t="s">
        <v>1011</v>
      </c>
      <c r="C4" s="76"/>
      <c r="D4" s="76"/>
      <c r="E4" s="76"/>
      <c r="F4" s="76"/>
      <c r="G4" s="76"/>
      <c r="H4" s="76"/>
      <c r="I4" s="76"/>
      <c r="J4" s="76"/>
      <c r="K4" s="76"/>
    </row>
    <row r="5" spans="1:14" ht="20.25" customHeight="1">
      <c r="A5" s="34"/>
      <c r="B5" s="121" t="s">
        <v>1125</v>
      </c>
      <c r="C5" s="76"/>
      <c r="D5" s="76"/>
      <c r="E5" s="76"/>
      <c r="F5" s="76"/>
      <c r="G5" s="76"/>
      <c r="H5" s="76"/>
      <c r="I5" s="76"/>
      <c r="J5" s="76"/>
      <c r="K5" s="76"/>
    </row>
    <row r="6" spans="1:14" ht="20.25" customHeight="1">
      <c r="A6" s="34"/>
      <c r="B6" s="121" t="s">
        <v>1127</v>
      </c>
      <c r="C6" s="76"/>
      <c r="D6" s="76"/>
      <c r="E6" s="76"/>
      <c r="F6" s="76"/>
      <c r="G6" s="76"/>
      <c r="H6" s="76"/>
      <c r="I6" s="76"/>
      <c r="J6" s="76"/>
      <c r="K6" s="76"/>
    </row>
    <row r="7" spans="1:14" ht="29.25" customHeight="1">
      <c r="A7" s="34"/>
      <c r="B7" s="270" t="s">
        <v>1130</v>
      </c>
      <c r="C7" s="270"/>
      <c r="D7" s="270"/>
      <c r="E7" s="270"/>
      <c r="F7" s="270"/>
      <c r="G7" s="270"/>
      <c r="H7" s="270"/>
      <c r="I7" s="270"/>
      <c r="J7" s="270"/>
      <c r="K7" s="270"/>
      <c r="L7" s="270"/>
    </row>
    <row r="8" spans="1:14" ht="20.25" customHeight="1">
      <c r="A8" s="34"/>
      <c r="B8" s="121" t="s">
        <v>2</v>
      </c>
      <c r="C8" s="76"/>
      <c r="D8" s="76"/>
      <c r="E8" s="76"/>
      <c r="F8" s="76"/>
      <c r="G8" s="76"/>
      <c r="H8" s="76"/>
      <c r="I8" s="76"/>
      <c r="J8" s="76"/>
      <c r="K8" s="76"/>
    </row>
    <row r="9" spans="1:14" ht="20.25" customHeight="1">
      <c r="A9" s="34"/>
      <c r="B9" s="121" t="s">
        <v>948</v>
      </c>
      <c r="C9" s="76"/>
      <c r="D9" s="76"/>
      <c r="E9" s="76"/>
      <c r="F9" s="76"/>
      <c r="G9" s="76"/>
      <c r="H9" s="76"/>
      <c r="I9" s="76"/>
      <c r="J9" s="76"/>
      <c r="K9" s="76"/>
    </row>
    <row r="10" spans="1:14" ht="20.25" customHeight="1">
      <c r="A10" s="237"/>
      <c r="B10" s="121" t="s">
        <v>1133</v>
      </c>
      <c r="C10" s="237"/>
      <c r="D10" s="237"/>
      <c r="E10" s="237"/>
      <c r="F10" s="237"/>
      <c r="G10" s="237"/>
      <c r="H10" s="237"/>
      <c r="I10" s="237"/>
      <c r="J10" s="237"/>
      <c r="K10" s="237"/>
    </row>
    <row r="11" spans="1:14" ht="20.25" customHeight="1">
      <c r="A11" s="237"/>
      <c r="B11" s="121" t="s">
        <v>324</v>
      </c>
      <c r="C11" s="237"/>
      <c r="D11" s="237"/>
      <c r="E11" s="237"/>
      <c r="F11" s="237"/>
      <c r="G11" s="237"/>
      <c r="H11" s="237"/>
      <c r="I11" s="237"/>
      <c r="J11" s="237"/>
      <c r="K11" s="237"/>
    </row>
    <row r="12" spans="1:14" ht="20.25" customHeight="1">
      <c r="A12" s="237"/>
      <c r="B12" s="121" t="s">
        <v>546</v>
      </c>
      <c r="C12" s="237"/>
      <c r="D12" s="237"/>
      <c r="E12" s="237"/>
      <c r="F12" s="237"/>
      <c r="G12" s="237"/>
      <c r="H12" s="237"/>
      <c r="I12" s="237"/>
      <c r="J12" s="237"/>
      <c r="K12" s="237"/>
    </row>
    <row r="13" spans="1:14" ht="20.25" customHeight="1">
      <c r="A13" s="237"/>
      <c r="B13" s="121" t="s">
        <v>572</v>
      </c>
      <c r="C13" s="237"/>
      <c r="D13" s="237"/>
      <c r="E13" s="237"/>
      <c r="F13" s="237"/>
      <c r="G13" s="237"/>
      <c r="H13" s="237"/>
      <c r="I13" s="237"/>
      <c r="J13" s="237"/>
      <c r="K13" s="237"/>
    </row>
    <row r="14" spans="1:14" ht="20.25" customHeight="1">
      <c r="A14" s="237"/>
      <c r="B14" s="121" t="s">
        <v>665</v>
      </c>
      <c r="C14" s="237"/>
      <c r="D14" s="237"/>
      <c r="E14" s="237"/>
      <c r="F14" s="237"/>
      <c r="G14" s="237"/>
      <c r="H14" s="237"/>
      <c r="I14" s="237"/>
      <c r="J14" s="237"/>
      <c r="K14" s="237"/>
    </row>
    <row r="15" spans="1:14" ht="20.25" customHeight="1">
      <c r="A15" s="237"/>
      <c r="B15" s="121" t="s">
        <v>800</v>
      </c>
      <c r="C15" s="237"/>
      <c r="D15" s="237"/>
      <c r="E15" s="237"/>
      <c r="F15" s="237"/>
      <c r="G15" s="237"/>
      <c r="H15" s="237"/>
      <c r="I15" s="237"/>
      <c r="J15" s="237"/>
      <c r="K15" s="237"/>
    </row>
    <row r="16" spans="1:14" ht="20.25" customHeight="1">
      <c r="A16" s="237"/>
      <c r="B16" s="121" t="s">
        <v>1121</v>
      </c>
      <c r="C16" s="237"/>
      <c r="D16" s="237"/>
      <c r="E16" s="237"/>
      <c r="F16" s="237"/>
      <c r="G16" s="237"/>
      <c r="H16" s="237"/>
      <c r="I16" s="237"/>
      <c r="J16" s="237"/>
      <c r="K16" s="237"/>
    </row>
    <row r="17" spans="1:11" ht="20.25" customHeight="1">
      <c r="A17" s="237"/>
      <c r="B17" s="121" t="s">
        <v>887</v>
      </c>
      <c r="C17" s="237"/>
      <c r="D17" s="237"/>
      <c r="E17" s="237"/>
      <c r="F17" s="237"/>
      <c r="G17" s="237"/>
      <c r="H17" s="237"/>
      <c r="I17" s="237"/>
      <c r="J17" s="237"/>
      <c r="K17" s="237"/>
    </row>
    <row r="18" spans="1:11" ht="20.25" customHeight="1">
      <c r="A18" s="237"/>
      <c r="B18" s="121" t="s">
        <v>1134</v>
      </c>
      <c r="C18" s="237"/>
      <c r="D18" s="237"/>
      <c r="E18" s="237"/>
      <c r="F18" s="237"/>
      <c r="G18" s="237"/>
      <c r="H18" s="237"/>
      <c r="I18" s="237"/>
      <c r="J18" s="237"/>
      <c r="K18" s="237"/>
    </row>
    <row r="19" spans="1:11" ht="20.25" customHeight="1">
      <c r="A19" s="237"/>
      <c r="B19" s="121" t="s">
        <v>1137</v>
      </c>
      <c r="C19" s="237"/>
      <c r="D19" s="237"/>
      <c r="E19" s="237"/>
      <c r="F19" s="237"/>
      <c r="G19" s="237"/>
      <c r="H19" s="237"/>
      <c r="I19" s="237"/>
      <c r="J19" s="237"/>
      <c r="K19" s="237"/>
    </row>
    <row r="20" spans="1:11" s="157" customFormat="1" ht="20.25" customHeight="1">
      <c r="A20" s="59"/>
      <c r="B20" s="56" t="s">
        <v>593</v>
      </c>
      <c r="C20" s="157"/>
      <c r="D20" s="157"/>
      <c r="E20" s="157"/>
      <c r="F20" s="157"/>
      <c r="G20" s="157"/>
      <c r="H20" s="157"/>
      <c r="I20" s="157"/>
      <c r="J20" s="157"/>
      <c r="K20" s="157"/>
    </row>
    <row r="21" spans="1:11" ht="20.25" customHeight="1">
      <c r="A21" s="20"/>
      <c r="B21" s="121" t="s">
        <v>899</v>
      </c>
    </row>
    <row r="22" spans="1:11" ht="20.25" customHeight="1">
      <c r="A22" s="20"/>
      <c r="B22" s="121" t="s">
        <v>624</v>
      </c>
    </row>
    <row r="23" spans="1:11" ht="20.25" customHeight="1">
      <c r="A23" s="20"/>
      <c r="B23" s="121" t="s">
        <v>803</v>
      </c>
    </row>
    <row r="24" spans="1:11" ht="20.25" customHeight="1">
      <c r="A24" s="20"/>
      <c r="B24" s="121" t="s">
        <v>727</v>
      </c>
    </row>
    <row r="25" spans="1:11" s="220" customFormat="1" ht="20.25" customHeight="1">
      <c r="A25" s="220"/>
      <c r="B25" s="56" t="s">
        <v>151</v>
      </c>
      <c r="C25" s="220"/>
      <c r="D25" s="220"/>
      <c r="E25" s="220"/>
      <c r="F25" s="220"/>
      <c r="G25" s="220"/>
      <c r="H25" s="220"/>
      <c r="I25" s="220"/>
      <c r="J25" s="220"/>
      <c r="K25" s="220"/>
    </row>
    <row r="26" spans="1:11" s="220" customFormat="1" ht="20.25" customHeight="1">
      <c r="A26" s="220"/>
      <c r="B26" s="56" t="s">
        <v>1052</v>
      </c>
      <c r="C26" s="220"/>
      <c r="D26" s="220"/>
      <c r="E26" s="220"/>
      <c r="F26" s="220"/>
      <c r="G26" s="220"/>
      <c r="H26" s="220"/>
      <c r="I26" s="220"/>
      <c r="J26" s="220"/>
      <c r="K26" s="220"/>
    </row>
    <row r="27" spans="1:11" s="220" customFormat="1" ht="20.25" customHeight="1">
      <c r="A27" s="220"/>
      <c r="B27" s="56"/>
      <c r="C27" s="220"/>
      <c r="D27" s="220"/>
      <c r="E27" s="220"/>
      <c r="F27" s="220"/>
      <c r="G27" s="220"/>
      <c r="H27" s="220"/>
      <c r="I27" s="220"/>
      <c r="J27" s="220"/>
      <c r="K27" s="220"/>
    </row>
    <row r="28" spans="1:11" s="220" customFormat="1" ht="20.25" customHeight="1">
      <c r="A28" s="220"/>
      <c r="B28" s="56" t="s">
        <v>551</v>
      </c>
      <c r="C28" s="220"/>
      <c r="D28" s="220"/>
      <c r="E28" s="220"/>
      <c r="F28" s="220"/>
      <c r="G28" s="220"/>
      <c r="H28" s="220"/>
      <c r="I28" s="220"/>
      <c r="J28" s="220"/>
      <c r="K28" s="220"/>
    </row>
    <row r="29" spans="1:11" s="220" customFormat="1" ht="20.25" customHeight="1">
      <c r="A29" s="220"/>
      <c r="B29" s="56" t="s">
        <v>804</v>
      </c>
      <c r="C29" s="220"/>
      <c r="D29" s="220"/>
      <c r="E29" s="220"/>
      <c r="F29" s="220"/>
      <c r="G29" s="220"/>
      <c r="H29" s="220"/>
      <c r="I29" s="220"/>
      <c r="J29" s="220"/>
      <c r="K29" s="220"/>
    </row>
    <row r="30" spans="1:11" s="220" customFormat="1" ht="20.25" customHeight="1">
      <c r="A30" s="220"/>
      <c r="B30" s="56" t="s">
        <v>179</v>
      </c>
      <c r="C30" s="220"/>
      <c r="D30" s="220"/>
      <c r="E30" s="220"/>
      <c r="F30" s="220"/>
      <c r="G30" s="220"/>
      <c r="H30" s="220"/>
      <c r="I30" s="220"/>
      <c r="J30" s="220"/>
      <c r="K30" s="220"/>
    </row>
    <row r="31" spans="1:11" s="220" customFormat="1" ht="20.25" customHeight="1">
      <c r="A31" s="220"/>
      <c r="B31" s="56" t="s">
        <v>907</v>
      </c>
      <c r="C31" s="220"/>
      <c r="D31" s="220"/>
      <c r="E31" s="220"/>
      <c r="F31" s="220"/>
      <c r="G31" s="220"/>
      <c r="H31" s="220"/>
      <c r="I31" s="220"/>
      <c r="J31" s="220"/>
      <c r="K31" s="220"/>
    </row>
    <row r="32" spans="1:11" s="220" customFormat="1" ht="20.25" customHeight="1">
      <c r="A32" s="220"/>
      <c r="B32" s="56" t="s">
        <v>1054</v>
      </c>
      <c r="C32" s="220"/>
      <c r="D32" s="220"/>
      <c r="E32" s="220"/>
      <c r="F32" s="220"/>
      <c r="G32" s="220"/>
      <c r="H32" s="220"/>
      <c r="I32" s="220"/>
      <c r="J32" s="220"/>
      <c r="K32" s="220"/>
    </row>
    <row r="33" spans="1:11" s="220" customFormat="1" ht="20.25" customHeight="1">
      <c r="A33" s="220"/>
      <c r="B33" s="56" t="s">
        <v>1057</v>
      </c>
      <c r="C33" s="220"/>
      <c r="D33" s="220"/>
      <c r="E33" s="220"/>
      <c r="F33" s="220"/>
      <c r="G33" s="220"/>
      <c r="H33" s="220"/>
      <c r="I33" s="220"/>
      <c r="J33" s="220"/>
      <c r="K33" s="220"/>
    </row>
    <row r="34" spans="1:11" s="220" customFormat="1" ht="20.25" customHeight="1">
      <c r="A34" s="220"/>
      <c r="B34" s="220"/>
      <c r="C34" s="220"/>
      <c r="D34" s="220"/>
      <c r="E34" s="220"/>
      <c r="F34" s="220"/>
      <c r="G34" s="220"/>
      <c r="H34" s="220"/>
      <c r="I34" s="220"/>
      <c r="J34" s="220"/>
      <c r="K34" s="220"/>
    </row>
    <row r="35" spans="1:11" s="220" customFormat="1" ht="20.25" customHeight="1">
      <c r="A35" s="220"/>
      <c r="B35" s="56" t="s">
        <v>1138</v>
      </c>
      <c r="C35" s="220"/>
      <c r="D35" s="220"/>
      <c r="E35" s="220"/>
      <c r="F35" s="220"/>
      <c r="G35" s="220"/>
      <c r="H35" s="220"/>
      <c r="I35" s="220"/>
      <c r="J35" s="220"/>
      <c r="K35" s="220"/>
    </row>
    <row r="36" spans="1:11" s="220" customFormat="1" ht="20.25" customHeight="1">
      <c r="A36" s="220"/>
      <c r="B36" s="56" t="s">
        <v>201</v>
      </c>
      <c r="C36" s="220"/>
      <c r="D36" s="220"/>
      <c r="E36" s="220"/>
      <c r="F36" s="220"/>
      <c r="G36" s="220"/>
      <c r="H36" s="220"/>
      <c r="I36" s="220"/>
      <c r="J36" s="220"/>
      <c r="K36" s="220"/>
    </row>
    <row r="37" spans="1:11" s="220" customFormat="1" ht="20.25" customHeight="1">
      <c r="A37" s="220"/>
      <c r="B37" s="240"/>
      <c r="C37" s="240"/>
      <c r="D37" s="240"/>
      <c r="E37" s="240"/>
      <c r="F37" s="240"/>
      <c r="G37" s="240"/>
      <c r="H37" s="220"/>
      <c r="I37" s="220"/>
      <c r="J37" s="220"/>
      <c r="K37" s="220"/>
    </row>
    <row r="38" spans="1:11" s="220" customFormat="1" ht="20.25" customHeight="1">
      <c r="A38" s="220"/>
      <c r="B38" s="56"/>
      <c r="C38" s="220"/>
      <c r="D38" s="220"/>
      <c r="E38" s="220"/>
      <c r="F38" s="220"/>
      <c r="G38" s="220"/>
      <c r="H38" s="220"/>
      <c r="I38" s="220"/>
      <c r="J38" s="220"/>
      <c r="K38" s="220"/>
    </row>
    <row r="39" spans="1:11" s="220" customFormat="1" ht="20.25" customHeight="1">
      <c r="A39" s="220"/>
      <c r="B39" s="56"/>
      <c r="C39" s="220"/>
      <c r="D39" s="220"/>
      <c r="E39" s="220"/>
      <c r="F39" s="220"/>
      <c r="G39" s="220"/>
      <c r="H39" s="220"/>
      <c r="I39" s="220"/>
      <c r="J39" s="220"/>
      <c r="K39" s="220"/>
    </row>
    <row r="40" spans="1:11" s="220" customFormat="1" ht="20.25" customHeight="1">
      <c r="A40" s="220"/>
      <c r="B40" s="56" t="s">
        <v>1046</v>
      </c>
      <c r="C40" s="220"/>
      <c r="D40" s="220"/>
      <c r="E40" s="220"/>
      <c r="F40" s="220"/>
      <c r="G40" s="220"/>
      <c r="H40" s="220"/>
      <c r="I40" s="220"/>
      <c r="J40" s="220"/>
      <c r="K40" s="220"/>
    </row>
    <row r="41" spans="1:11" s="220" customFormat="1" ht="20.25" customHeight="1">
      <c r="A41" s="220"/>
      <c r="B41" s="56" t="s">
        <v>1139</v>
      </c>
      <c r="C41" s="220"/>
      <c r="D41" s="220"/>
      <c r="E41" s="220"/>
      <c r="F41" s="220"/>
      <c r="G41" s="220"/>
      <c r="H41" s="220"/>
      <c r="I41" s="220"/>
      <c r="J41" s="220"/>
      <c r="K41" s="220"/>
    </row>
    <row r="42" spans="1:11" s="220" customFormat="1" ht="20.25" customHeight="1">
      <c r="A42" s="220"/>
      <c r="B42" s="56" t="s">
        <v>1141</v>
      </c>
      <c r="C42" s="220"/>
      <c r="D42" s="220"/>
      <c r="E42" s="220"/>
      <c r="F42" s="220"/>
      <c r="G42" s="220"/>
      <c r="H42" s="220"/>
      <c r="I42" s="220"/>
      <c r="J42" s="220"/>
      <c r="K42" s="220"/>
    </row>
    <row r="43" spans="1:11" s="220" customFormat="1" ht="20.25" customHeight="1">
      <c r="A43" s="220"/>
      <c r="B43" s="56" t="s">
        <v>1143</v>
      </c>
      <c r="C43" s="220"/>
      <c r="D43" s="220"/>
      <c r="E43" s="220"/>
      <c r="F43" s="220"/>
      <c r="G43" s="220"/>
      <c r="H43" s="220"/>
      <c r="I43" s="220"/>
      <c r="J43" s="220"/>
      <c r="K43" s="220"/>
    </row>
    <row r="44" spans="1:11" ht="20.25" customHeight="1">
      <c r="A44" s="237"/>
      <c r="B44" s="121" t="s">
        <v>1145</v>
      </c>
      <c r="C44" s="237"/>
      <c r="D44" s="237"/>
      <c r="E44" s="237"/>
      <c r="F44" s="237"/>
      <c r="G44" s="237"/>
      <c r="H44" s="237"/>
      <c r="I44" s="237"/>
      <c r="J44" s="237"/>
      <c r="K44" s="237"/>
    </row>
    <row r="45" spans="1:11" ht="20.25" customHeight="1">
      <c r="B45" s="121" t="s">
        <v>1146</v>
      </c>
    </row>
    <row r="46" spans="1:11" s="157" customFormat="1" ht="20.25" customHeight="1">
      <c r="A46" s="59"/>
      <c r="B46" s="45"/>
      <c r="C46" s="157"/>
      <c r="D46" s="157"/>
      <c r="E46" s="157"/>
      <c r="F46" s="157"/>
      <c r="G46" s="157"/>
      <c r="H46" s="157"/>
      <c r="I46" s="157"/>
      <c r="J46" s="157"/>
      <c r="K46" s="157"/>
    </row>
    <row r="47" spans="1:11" ht="20.25" customHeight="1">
      <c r="B47" s="239" t="s">
        <v>961</v>
      </c>
    </row>
    <row r="48" spans="1:11" ht="20.25" customHeight="1">
      <c r="A48" s="34"/>
      <c r="C48" s="76"/>
      <c r="D48" s="76"/>
      <c r="E48" s="76"/>
      <c r="F48" s="76"/>
      <c r="G48" s="76"/>
      <c r="H48" s="76"/>
      <c r="I48" s="76"/>
      <c r="J48" s="76"/>
      <c r="K48" s="76"/>
    </row>
    <row r="49" spans="1:11" ht="20.25" customHeight="1">
      <c r="B49" s="56" t="s">
        <v>1009</v>
      </c>
    </row>
    <row r="50" spans="1:11" ht="20.25" customHeight="1">
      <c r="A50" s="34"/>
      <c r="C50" s="76"/>
      <c r="D50" s="76"/>
      <c r="E50" s="76"/>
      <c r="F50" s="76"/>
      <c r="G50" s="76"/>
      <c r="H50" s="76"/>
      <c r="I50" s="76"/>
      <c r="J50" s="76"/>
      <c r="K50" s="76"/>
    </row>
    <row r="51" spans="1:11" ht="20.25" customHeight="1">
      <c r="A51" s="237"/>
      <c r="B51" s="121"/>
      <c r="C51" s="237"/>
      <c r="D51" s="237"/>
      <c r="E51" s="237"/>
      <c r="F51" s="237"/>
      <c r="G51" s="237"/>
      <c r="H51" s="237"/>
      <c r="I51" s="237"/>
      <c r="J51" s="237"/>
      <c r="K51" s="237"/>
    </row>
    <row r="52" spans="1:11" ht="20.25" customHeight="1">
      <c r="A52" s="237"/>
      <c r="B52" s="121"/>
      <c r="C52" s="237"/>
      <c r="D52" s="237"/>
      <c r="E52" s="237"/>
      <c r="F52" s="237"/>
      <c r="G52" s="237"/>
      <c r="H52" s="237"/>
      <c r="I52" s="237"/>
      <c r="J52" s="237"/>
      <c r="K52" s="237"/>
    </row>
    <row r="53" spans="1:11" ht="20.25" customHeight="1">
      <c r="A53" s="237"/>
      <c r="B53" s="121"/>
      <c r="C53" s="237"/>
      <c r="D53" s="237"/>
      <c r="E53" s="237"/>
      <c r="F53" s="237"/>
      <c r="G53" s="237"/>
      <c r="H53" s="237"/>
      <c r="I53" s="237"/>
      <c r="J53" s="237"/>
      <c r="K53" s="237"/>
    </row>
    <row r="54" spans="1:11" ht="20.25" customHeight="1">
      <c r="A54" s="237"/>
      <c r="B54" s="121"/>
      <c r="C54" s="237"/>
      <c r="D54" s="237"/>
      <c r="E54" s="237"/>
      <c r="F54" s="237"/>
      <c r="G54" s="237"/>
      <c r="H54" s="237"/>
      <c r="I54" s="237"/>
      <c r="J54" s="237"/>
      <c r="K54" s="237"/>
    </row>
    <row r="55" spans="1:11" ht="20.25" customHeight="1">
      <c r="A55" s="237"/>
      <c r="B55" s="121"/>
      <c r="C55" s="237"/>
      <c r="D55" s="237"/>
      <c r="E55" s="237"/>
      <c r="F55" s="237"/>
      <c r="G55" s="237"/>
      <c r="H55" s="237"/>
      <c r="I55" s="237"/>
      <c r="J55" s="237"/>
      <c r="K55" s="237"/>
    </row>
    <row r="56" spans="1:11" ht="20.25" customHeight="1">
      <c r="A56" s="237"/>
      <c r="B56" s="121"/>
      <c r="C56" s="237"/>
      <c r="D56" s="237"/>
      <c r="E56" s="237"/>
      <c r="F56" s="121"/>
      <c r="G56" s="121"/>
    </row>
    <row r="57" spans="1:11" ht="20.25" customHeight="1">
      <c r="A57" s="237"/>
      <c r="B57" s="121"/>
      <c r="C57" s="237"/>
      <c r="D57" s="237"/>
      <c r="E57" s="237"/>
      <c r="F57" s="121"/>
      <c r="G57" s="121"/>
    </row>
    <row r="58" spans="1:11" ht="20.25" customHeight="1">
      <c r="A58" s="237"/>
      <c r="B58" s="121"/>
      <c r="C58" s="237"/>
      <c r="D58" s="237"/>
      <c r="E58" s="237"/>
      <c r="F58" s="121"/>
      <c r="G58" s="121"/>
    </row>
    <row r="59" spans="1:11" ht="21.75" customHeight="1">
      <c r="A59" s="237"/>
      <c r="B59" s="121"/>
      <c r="C59" s="237"/>
      <c r="D59" s="237"/>
      <c r="E59" s="237"/>
      <c r="F59" s="237"/>
      <c r="G59" s="237"/>
    </row>
    <row r="60" spans="1:11" s="236" customFormat="1" ht="19.5" customHeight="1">
      <c r="A60" s="238"/>
      <c r="B60" s="56"/>
    </row>
    <row r="61" spans="1:11" ht="20.25" customHeight="1">
      <c r="A61" s="20"/>
      <c r="B61" s="121"/>
      <c r="C61" s="237"/>
      <c r="D61" s="237"/>
      <c r="E61" s="237"/>
      <c r="F61" s="237"/>
      <c r="G61" s="237"/>
    </row>
    <row r="62" spans="1:11" ht="19.5" customHeight="1">
      <c r="A62" s="20"/>
      <c r="B62" s="121"/>
      <c r="C62" s="237"/>
      <c r="D62" s="237"/>
      <c r="E62" s="237"/>
      <c r="F62" s="237"/>
      <c r="G62" s="237"/>
    </row>
    <row r="63" spans="1:11" ht="20.25" customHeight="1">
      <c r="B63" s="121"/>
    </row>
  </sheetData>
  <mergeCells count="2">
    <mergeCell ref="B3:N3"/>
    <mergeCell ref="B7:L7"/>
  </mergeCells>
  <phoneticPr fontId="25"/>
  <printOptions horizontalCentered="1"/>
  <pageMargins left="0.23622047244094491" right="0.23622047244094491" top="0.74803149606299213" bottom="0.74803149606299213" header="0.31496062992125984" footer="0.31496062992125984"/>
  <pageSetup paperSize="9" fitToWidth="1" fitToHeight="1" orientation="portrait" usePrinterDefaults="1" r:id="rId1"/>
  <headerFooter alignWithMargins="0"/>
  <rowBreaks count="1" manualBreakCount="1">
    <brk id="39" max="1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32">
    <tabColor rgb="FFFFFF00"/>
    <pageSetUpPr fitToPage="1"/>
  </sheetPr>
  <dimension ref="B2:AE36"/>
  <sheetViews>
    <sheetView view="pageBreakPreview" zoomScaleSheetLayoutView="100" workbookViewId="0">
      <selection activeCell="AU24" sqref="AU24"/>
    </sheetView>
  </sheetViews>
  <sheetFormatPr defaultColWidth="4" defaultRowHeight="13.5"/>
  <cols>
    <col min="1" max="1" width="2.90625" style="20" customWidth="1"/>
    <col min="2" max="2" width="2.36328125" style="20" customWidth="1"/>
    <col min="3" max="21" width="3.6328125" style="20" customWidth="1"/>
    <col min="22" max="28" width="3.26953125" style="20" customWidth="1"/>
    <col min="29" max="29" width="0.90625" style="20" customWidth="1"/>
    <col min="30" max="16384" width="4" style="20"/>
  </cols>
  <sheetData>
    <row r="2" spans="2:31">
      <c r="B2" s="20" t="s">
        <v>2408</v>
      </c>
    </row>
    <row r="3" spans="2:31">
      <c r="Q3" s="916"/>
      <c r="R3" s="916"/>
      <c r="S3" s="1188" t="s">
        <v>1306</v>
      </c>
      <c r="T3" s="1189"/>
      <c r="U3" s="1189"/>
      <c r="V3" s="1189" t="s">
        <v>915</v>
      </c>
      <c r="W3" s="1189"/>
      <c r="X3" s="1189"/>
      <c r="Y3" s="1189" t="s">
        <v>1480</v>
      </c>
      <c r="Z3" s="1189"/>
      <c r="AA3" s="1189"/>
      <c r="AB3" s="1189" t="s">
        <v>1482</v>
      </c>
    </row>
    <row r="4" spans="2:31">
      <c r="S4" s="916"/>
      <c r="T4" s="916"/>
      <c r="U4" s="916"/>
    </row>
    <row r="5" spans="2:31">
      <c r="B5" s="19" t="s">
        <v>2061</v>
      </c>
      <c r="C5" s="19"/>
      <c r="D5" s="19"/>
      <c r="E5" s="19"/>
      <c r="F5" s="19"/>
      <c r="G5" s="19"/>
      <c r="H5" s="19"/>
      <c r="I5" s="19"/>
      <c r="J5" s="19"/>
      <c r="K5" s="19"/>
      <c r="L5" s="19"/>
      <c r="M5" s="19"/>
      <c r="N5" s="19"/>
      <c r="O5" s="19"/>
      <c r="P5" s="19"/>
      <c r="Q5" s="19"/>
      <c r="R5" s="19"/>
      <c r="S5" s="19"/>
      <c r="T5" s="19"/>
      <c r="U5" s="19"/>
      <c r="V5" s="19"/>
      <c r="W5" s="19"/>
      <c r="X5" s="19"/>
      <c r="Y5" s="19"/>
      <c r="Z5" s="19"/>
      <c r="AA5" s="19"/>
      <c r="AB5" s="19"/>
    </row>
    <row r="7" spans="2:31" ht="23.25" customHeight="1">
      <c r="B7" s="24" t="s">
        <v>1725</v>
      </c>
      <c r="C7" s="36"/>
      <c r="D7" s="36"/>
      <c r="E7" s="36"/>
      <c r="F7" s="46"/>
      <c r="G7" s="24"/>
      <c r="H7" s="36"/>
      <c r="I7" s="409"/>
      <c r="J7" s="409"/>
      <c r="K7" s="409"/>
      <c r="L7" s="409"/>
      <c r="M7" s="799"/>
      <c r="N7" s="799"/>
      <c r="O7" s="799"/>
      <c r="P7" s="799"/>
      <c r="Q7" s="799"/>
      <c r="R7" s="799"/>
      <c r="S7" s="799"/>
      <c r="T7" s="799"/>
      <c r="U7" s="799"/>
      <c r="V7" s="799"/>
      <c r="W7" s="799"/>
      <c r="X7" s="799"/>
      <c r="Y7" s="799"/>
      <c r="Z7" s="799"/>
      <c r="AA7" s="799"/>
      <c r="AB7" s="809"/>
    </row>
    <row r="8" spans="2:31" ht="23.25" customHeight="1">
      <c r="B8" s="24" t="s">
        <v>1479</v>
      </c>
      <c r="C8" s="36"/>
      <c r="D8" s="36"/>
      <c r="E8" s="36"/>
      <c r="F8" s="46"/>
      <c r="G8" s="24" t="s">
        <v>89</v>
      </c>
      <c r="H8" s="799" t="s">
        <v>515</v>
      </c>
      <c r="I8" s="799"/>
      <c r="J8" s="799"/>
      <c r="K8" s="799"/>
      <c r="L8" s="36" t="s">
        <v>89</v>
      </c>
      <c r="M8" s="799" t="s">
        <v>799</v>
      </c>
      <c r="N8" s="799"/>
      <c r="O8" s="799"/>
      <c r="P8" s="799"/>
      <c r="Q8" s="36" t="s">
        <v>89</v>
      </c>
      <c r="R8" s="799" t="s">
        <v>2184</v>
      </c>
      <c r="S8" s="799"/>
      <c r="T8" s="36"/>
      <c r="U8" s="36"/>
      <c r="V8" s="36"/>
      <c r="W8" s="36"/>
      <c r="X8" s="36"/>
      <c r="Y8" s="36"/>
      <c r="Z8" s="36"/>
      <c r="AA8" s="36"/>
      <c r="AB8" s="46"/>
    </row>
    <row r="10" spans="2:31">
      <c r="B10" s="57"/>
      <c r="C10" s="179"/>
      <c r="D10" s="179"/>
      <c r="E10" s="179"/>
      <c r="F10" s="179"/>
      <c r="G10" s="179"/>
      <c r="H10" s="179"/>
      <c r="I10" s="179"/>
      <c r="J10" s="179"/>
      <c r="K10" s="179"/>
      <c r="L10" s="179"/>
      <c r="M10" s="179"/>
      <c r="N10" s="179"/>
      <c r="O10" s="179"/>
      <c r="P10" s="179"/>
      <c r="Q10" s="179"/>
      <c r="R10" s="179"/>
      <c r="S10" s="179"/>
      <c r="T10" s="179"/>
      <c r="U10" s="179"/>
      <c r="V10" s="179"/>
      <c r="W10" s="179"/>
      <c r="X10" s="57"/>
      <c r="Y10" s="179"/>
      <c r="Z10" s="179"/>
      <c r="AA10" s="179"/>
      <c r="AB10" s="70"/>
    </row>
    <row r="11" spans="2:31">
      <c r="B11" s="58"/>
      <c r="C11" s="45"/>
      <c r="D11" s="45"/>
      <c r="E11" s="45"/>
      <c r="F11" s="45"/>
      <c r="G11" s="45"/>
      <c r="H11" s="45"/>
      <c r="I11" s="45"/>
      <c r="J11" s="45"/>
      <c r="K11" s="45"/>
      <c r="L11" s="45"/>
      <c r="M11" s="45"/>
      <c r="N11" s="45"/>
      <c r="O11" s="45"/>
      <c r="P11" s="45"/>
      <c r="Q11" s="45"/>
      <c r="R11" s="45"/>
      <c r="S11" s="45"/>
      <c r="T11" s="45"/>
      <c r="U11" s="45"/>
      <c r="V11" s="45"/>
      <c r="W11" s="45"/>
      <c r="X11" s="58"/>
      <c r="Y11" s="45"/>
      <c r="Z11" s="45"/>
      <c r="AA11" s="45"/>
      <c r="AB11" s="71"/>
    </row>
    <row r="12" spans="2:31" ht="27" customHeight="1">
      <c r="B12" s="58"/>
      <c r="C12" s="45"/>
      <c r="D12" s="45"/>
      <c r="E12" s="45"/>
      <c r="F12" s="45"/>
      <c r="G12" s="45"/>
      <c r="H12" s="45"/>
      <c r="I12" s="45"/>
      <c r="J12" s="45"/>
      <c r="K12" s="45"/>
      <c r="L12" s="45"/>
      <c r="M12" s="45"/>
      <c r="N12" s="45"/>
      <c r="O12" s="45"/>
      <c r="P12" s="45"/>
      <c r="Q12" s="45"/>
      <c r="R12" s="45"/>
      <c r="S12" s="45"/>
      <c r="T12" s="45"/>
      <c r="U12" s="45"/>
      <c r="V12" s="45"/>
      <c r="W12" s="45"/>
      <c r="X12" s="58"/>
      <c r="Y12" s="807"/>
      <c r="Z12" s="807"/>
      <c r="AA12" s="807"/>
      <c r="AB12" s="71"/>
    </row>
    <row r="13" spans="2:31" ht="27" customHeight="1">
      <c r="B13" s="58"/>
      <c r="C13" s="45" t="s">
        <v>461</v>
      </c>
      <c r="D13" s="45"/>
      <c r="E13" s="45"/>
      <c r="F13" s="45"/>
      <c r="G13" s="45"/>
      <c r="H13" s="45"/>
      <c r="I13" s="45"/>
      <c r="J13" s="45"/>
      <c r="K13" s="45"/>
      <c r="L13" s="45"/>
      <c r="M13" s="45"/>
      <c r="N13" s="45"/>
      <c r="O13" s="45"/>
      <c r="P13" s="45"/>
      <c r="Q13" s="45"/>
      <c r="R13" s="45"/>
      <c r="S13" s="45"/>
      <c r="T13" s="45"/>
      <c r="U13" s="45"/>
      <c r="V13" s="45"/>
      <c r="W13" s="45"/>
      <c r="X13" s="28"/>
      <c r="Y13" s="807" t="s">
        <v>1821</v>
      </c>
      <c r="Z13" s="807" t="s">
        <v>1066</v>
      </c>
      <c r="AA13" s="807" t="s">
        <v>300</v>
      </c>
      <c r="AB13" s="74"/>
      <c r="AC13" s="45"/>
      <c r="AD13" s="45"/>
      <c r="AE13" s="45"/>
    </row>
    <row r="14" spans="2:31" ht="27" customHeight="1">
      <c r="B14" s="58"/>
      <c r="C14" s="45" t="s">
        <v>2031</v>
      </c>
      <c r="D14" s="45"/>
      <c r="E14" s="45"/>
      <c r="F14" s="45"/>
      <c r="G14" s="45"/>
      <c r="H14" s="45"/>
      <c r="I14" s="45"/>
      <c r="J14" s="45"/>
      <c r="K14" s="45"/>
      <c r="L14" s="45"/>
      <c r="M14" s="45"/>
      <c r="N14" s="45"/>
      <c r="O14" s="45"/>
      <c r="P14" s="45"/>
      <c r="Q14" s="45"/>
      <c r="R14" s="45"/>
      <c r="S14" s="45"/>
      <c r="T14" s="45"/>
      <c r="U14" s="45"/>
      <c r="V14" s="45"/>
      <c r="W14" s="45"/>
      <c r="X14" s="28"/>
      <c r="Y14" s="23" t="s">
        <v>89</v>
      </c>
      <c r="Z14" s="23" t="s">
        <v>1066</v>
      </c>
      <c r="AA14" s="23" t="s">
        <v>89</v>
      </c>
      <c r="AB14" s="74"/>
      <c r="AC14" s="45"/>
      <c r="AD14" s="45"/>
      <c r="AE14" s="45"/>
    </row>
    <row r="15" spans="2:31" ht="7.5" customHeight="1">
      <c r="B15" s="58"/>
      <c r="C15" s="45"/>
      <c r="D15" s="45"/>
      <c r="E15" s="45"/>
      <c r="F15" s="45"/>
      <c r="G15" s="45"/>
      <c r="H15" s="45"/>
      <c r="I15" s="45"/>
      <c r="J15" s="45"/>
      <c r="K15" s="45"/>
      <c r="L15" s="45"/>
      <c r="M15" s="45"/>
      <c r="N15" s="45"/>
      <c r="O15" s="45"/>
      <c r="P15" s="45"/>
      <c r="Q15" s="45"/>
      <c r="R15" s="45"/>
      <c r="S15" s="45"/>
      <c r="T15" s="45"/>
      <c r="U15" s="45"/>
      <c r="V15" s="45"/>
      <c r="W15" s="45"/>
      <c r="X15" s="28"/>
      <c r="Y15" s="56"/>
      <c r="Z15" s="56"/>
      <c r="AA15" s="56"/>
      <c r="AB15" s="74"/>
      <c r="AC15" s="45"/>
      <c r="AD15" s="45"/>
      <c r="AE15" s="45"/>
    </row>
    <row r="16" spans="2:31" ht="18" customHeight="1">
      <c r="B16" s="58"/>
      <c r="C16" s="45"/>
      <c r="D16" s="45" t="s">
        <v>1495</v>
      </c>
      <c r="E16" s="45"/>
      <c r="F16" s="45"/>
      <c r="G16" s="45"/>
      <c r="H16" s="45"/>
      <c r="I16" s="45"/>
      <c r="J16" s="45"/>
      <c r="K16" s="45"/>
      <c r="L16" s="45"/>
      <c r="M16" s="45"/>
      <c r="N16" s="45"/>
      <c r="O16" s="45"/>
      <c r="P16" s="45"/>
      <c r="Q16" s="45"/>
      <c r="R16" s="45"/>
      <c r="S16" s="45"/>
      <c r="T16" s="45"/>
      <c r="U16" s="45"/>
      <c r="V16" s="45"/>
      <c r="W16" s="45"/>
      <c r="X16" s="28"/>
      <c r="Y16" s="56"/>
      <c r="Z16" s="56"/>
      <c r="AA16" s="56"/>
      <c r="AB16" s="74"/>
      <c r="AC16" s="45"/>
      <c r="AD16" s="45"/>
      <c r="AE16" s="45"/>
    </row>
    <row r="17" spans="2:31" ht="27" customHeight="1">
      <c r="B17" s="58"/>
      <c r="C17" s="45"/>
      <c r="D17" s="817"/>
      <c r="E17" s="819"/>
      <c r="F17" s="819"/>
      <c r="G17" s="819"/>
      <c r="H17" s="819"/>
      <c r="I17" s="819"/>
      <c r="J17" s="819"/>
      <c r="K17" s="819"/>
      <c r="L17" s="819"/>
      <c r="M17" s="819"/>
      <c r="N17" s="819"/>
      <c r="O17" s="819"/>
      <c r="P17" s="819"/>
      <c r="Q17" s="819"/>
      <c r="R17" s="819"/>
      <c r="S17" s="819"/>
      <c r="T17" s="819"/>
      <c r="U17" s="822"/>
      <c r="V17" s="45"/>
      <c r="W17" s="45"/>
      <c r="X17" s="439"/>
      <c r="Y17" s="23"/>
      <c r="Z17" s="23"/>
      <c r="AA17" s="23"/>
      <c r="AB17" s="40"/>
      <c r="AC17" s="45"/>
      <c r="AD17" s="45"/>
      <c r="AE17" s="45"/>
    </row>
    <row r="18" spans="2:31" ht="27" customHeight="1">
      <c r="B18" s="58"/>
      <c r="C18" s="45"/>
      <c r="D18" s="1046"/>
      <c r="E18" s="245"/>
      <c r="F18" s="245"/>
      <c r="G18" s="245"/>
      <c r="H18" s="245"/>
      <c r="I18" s="245"/>
      <c r="J18" s="245"/>
      <c r="K18" s="245"/>
      <c r="L18" s="245"/>
      <c r="M18" s="245"/>
      <c r="N18" s="245"/>
      <c r="O18" s="245"/>
      <c r="P18" s="245"/>
      <c r="Q18" s="245"/>
      <c r="R18" s="245"/>
      <c r="S18" s="245"/>
      <c r="T18" s="245"/>
      <c r="U18" s="1051"/>
      <c r="V18" s="45"/>
      <c r="W18" s="45"/>
      <c r="X18" s="439"/>
      <c r="Y18" s="23"/>
      <c r="Z18" s="23"/>
      <c r="AA18" s="23"/>
      <c r="AB18" s="40"/>
      <c r="AC18" s="45"/>
      <c r="AD18" s="45"/>
      <c r="AE18" s="45"/>
    </row>
    <row r="19" spans="2:31" ht="27" customHeight="1">
      <c r="B19" s="58"/>
      <c r="C19" s="45"/>
      <c r="D19" s="1046"/>
      <c r="E19" s="245"/>
      <c r="F19" s="245"/>
      <c r="G19" s="245"/>
      <c r="H19" s="245"/>
      <c r="I19" s="245"/>
      <c r="J19" s="245"/>
      <c r="K19" s="245"/>
      <c r="L19" s="245"/>
      <c r="M19" s="245"/>
      <c r="N19" s="245"/>
      <c r="O19" s="245"/>
      <c r="P19" s="245"/>
      <c r="Q19" s="245"/>
      <c r="R19" s="245"/>
      <c r="S19" s="245"/>
      <c r="T19" s="245"/>
      <c r="U19" s="1051"/>
      <c r="V19" s="45"/>
      <c r="W19" s="45"/>
      <c r="X19" s="439"/>
      <c r="Y19" s="23"/>
      <c r="Z19" s="23"/>
      <c r="AA19" s="23"/>
      <c r="AB19" s="40"/>
      <c r="AC19" s="45"/>
      <c r="AD19" s="45"/>
      <c r="AE19" s="45"/>
    </row>
    <row r="20" spans="2:31" ht="27" customHeight="1">
      <c r="B20" s="58"/>
      <c r="C20" s="45"/>
      <c r="D20" s="816"/>
      <c r="E20" s="546"/>
      <c r="F20" s="546"/>
      <c r="G20" s="546"/>
      <c r="H20" s="546"/>
      <c r="I20" s="546"/>
      <c r="J20" s="546"/>
      <c r="K20" s="546"/>
      <c r="L20" s="546"/>
      <c r="M20" s="546"/>
      <c r="N20" s="546"/>
      <c r="O20" s="546"/>
      <c r="P20" s="546"/>
      <c r="Q20" s="546"/>
      <c r="R20" s="546"/>
      <c r="S20" s="546"/>
      <c r="T20" s="546"/>
      <c r="U20" s="821"/>
      <c r="V20" s="45"/>
      <c r="W20" s="45"/>
      <c r="X20" s="439"/>
      <c r="Y20" s="23"/>
      <c r="Z20" s="23"/>
      <c r="AA20" s="23"/>
      <c r="AB20" s="40"/>
      <c r="AC20" s="45"/>
      <c r="AD20" s="45"/>
      <c r="AE20" s="45"/>
    </row>
    <row r="21" spans="2:31" ht="8.25" customHeight="1">
      <c r="B21" s="58"/>
      <c r="C21" s="45"/>
      <c r="D21" s="45"/>
      <c r="E21" s="45"/>
      <c r="F21" s="45"/>
      <c r="G21" s="45"/>
      <c r="H21" s="45"/>
      <c r="I21" s="45"/>
      <c r="J21" s="45"/>
      <c r="K21" s="45"/>
      <c r="L21" s="45"/>
      <c r="M21" s="45"/>
      <c r="N21" s="45"/>
      <c r="O21" s="45"/>
      <c r="P21" s="45"/>
      <c r="Q21" s="45"/>
      <c r="R21" s="45"/>
      <c r="S21" s="45"/>
      <c r="T21" s="45"/>
      <c r="U21" s="45"/>
      <c r="V21" s="45"/>
      <c r="W21" s="45"/>
      <c r="X21" s="439"/>
      <c r="Y21" s="23"/>
      <c r="Z21" s="23"/>
      <c r="AA21" s="23"/>
      <c r="AB21" s="40"/>
      <c r="AC21" s="45"/>
      <c r="AD21" s="45"/>
      <c r="AE21" s="45"/>
    </row>
    <row r="22" spans="2:31" ht="7.5" customHeight="1">
      <c r="B22" s="58"/>
      <c r="C22" s="45"/>
      <c r="D22" s="45"/>
      <c r="E22" s="45"/>
      <c r="F22" s="45"/>
      <c r="G22" s="45"/>
      <c r="H22" s="45"/>
      <c r="I22" s="45"/>
      <c r="J22" s="45"/>
      <c r="K22" s="45"/>
      <c r="L22" s="45"/>
      <c r="M22" s="45"/>
      <c r="N22" s="45"/>
      <c r="O22" s="45"/>
      <c r="P22" s="45"/>
      <c r="Q22" s="45"/>
      <c r="R22" s="45"/>
      <c r="S22" s="45"/>
      <c r="T22" s="45"/>
      <c r="U22" s="45"/>
      <c r="V22" s="45"/>
      <c r="W22" s="45"/>
      <c r="X22" s="439"/>
      <c r="Y22" s="23"/>
      <c r="Z22" s="23"/>
      <c r="AA22" s="23"/>
      <c r="AB22" s="40"/>
      <c r="AC22" s="45"/>
      <c r="AD22" s="45"/>
      <c r="AE22" s="45"/>
    </row>
    <row r="23" spans="2:31" ht="27" customHeight="1">
      <c r="B23" s="58"/>
      <c r="C23" s="45" t="s">
        <v>2062</v>
      </c>
      <c r="D23" s="45"/>
      <c r="E23" s="45"/>
      <c r="F23" s="45"/>
      <c r="G23" s="45"/>
      <c r="H23" s="45"/>
      <c r="I23" s="45"/>
      <c r="J23" s="45"/>
      <c r="K23" s="45"/>
      <c r="L23" s="45"/>
      <c r="M23" s="45"/>
      <c r="N23" s="45"/>
      <c r="O23" s="45"/>
      <c r="P23" s="45"/>
      <c r="Q23" s="45"/>
      <c r="R23" s="45"/>
      <c r="S23" s="45"/>
      <c r="T23" s="45"/>
      <c r="U23" s="45"/>
      <c r="V23" s="45"/>
      <c r="W23" s="45"/>
      <c r="X23" s="28"/>
      <c r="Y23" s="807" t="s">
        <v>1821</v>
      </c>
      <c r="Z23" s="807" t="s">
        <v>1066</v>
      </c>
      <c r="AA23" s="807" t="s">
        <v>300</v>
      </c>
      <c r="AB23" s="74"/>
      <c r="AC23" s="45"/>
      <c r="AD23" s="45"/>
      <c r="AE23" s="45"/>
    </row>
    <row r="24" spans="2:31" ht="27" customHeight="1">
      <c r="B24" s="58"/>
      <c r="C24" s="45"/>
      <c r="D24" s="45"/>
      <c r="E24" s="45"/>
      <c r="F24" s="45"/>
      <c r="G24" s="45"/>
      <c r="H24" s="45"/>
      <c r="I24" s="45"/>
      <c r="J24" s="45"/>
      <c r="K24" s="45"/>
      <c r="L24" s="45"/>
      <c r="M24" s="45"/>
      <c r="N24" s="45"/>
      <c r="O24" s="45"/>
      <c r="P24" s="45"/>
      <c r="Q24" s="45"/>
      <c r="R24" s="45"/>
      <c r="S24" s="45"/>
      <c r="T24" s="45"/>
      <c r="U24" s="45"/>
      <c r="V24" s="45"/>
      <c r="W24" s="45"/>
      <c r="X24" s="28"/>
      <c r="Y24" s="23" t="s">
        <v>89</v>
      </c>
      <c r="Z24" s="23" t="s">
        <v>1066</v>
      </c>
      <c r="AA24" s="23" t="s">
        <v>89</v>
      </c>
      <c r="AB24" s="74"/>
      <c r="AC24" s="45"/>
      <c r="AD24" s="45"/>
      <c r="AE24" s="45"/>
    </row>
    <row r="25" spans="2:31" ht="27" customHeight="1">
      <c r="B25" s="58"/>
      <c r="C25" s="45"/>
      <c r="D25" s="45"/>
      <c r="E25" s="45"/>
      <c r="F25" s="45"/>
      <c r="G25" s="45"/>
      <c r="H25" s="45"/>
      <c r="I25" s="45"/>
      <c r="J25" s="45"/>
      <c r="K25" s="45"/>
      <c r="L25" s="45"/>
      <c r="M25" s="45"/>
      <c r="N25" s="45"/>
      <c r="O25" s="45"/>
      <c r="P25" s="45"/>
      <c r="Q25" s="45"/>
      <c r="R25" s="45"/>
      <c r="S25" s="45"/>
      <c r="T25" s="45"/>
      <c r="U25" s="45"/>
      <c r="V25" s="45"/>
      <c r="W25" s="45"/>
      <c r="X25" s="439"/>
      <c r="Y25" s="23"/>
      <c r="Z25" s="23"/>
      <c r="AA25" s="23"/>
      <c r="AB25" s="40"/>
      <c r="AC25" s="45"/>
      <c r="AD25" s="45"/>
      <c r="AE25" s="45"/>
    </row>
    <row r="26" spans="2:31" ht="27" customHeight="1">
      <c r="B26" s="58"/>
      <c r="C26" s="45" t="s">
        <v>128</v>
      </c>
      <c r="D26" s="45"/>
      <c r="E26" s="45"/>
      <c r="F26" s="45"/>
      <c r="G26" s="45"/>
      <c r="H26" s="45"/>
      <c r="I26" s="45"/>
      <c r="J26" s="45"/>
      <c r="K26" s="45"/>
      <c r="L26" s="45"/>
      <c r="M26" s="45"/>
      <c r="N26" s="45"/>
      <c r="O26" s="45"/>
      <c r="P26" s="45"/>
      <c r="Q26" s="45"/>
      <c r="R26" s="45"/>
      <c r="S26" s="45"/>
      <c r="T26" s="45"/>
      <c r="U26" s="45"/>
      <c r="V26" s="45"/>
      <c r="W26" s="45"/>
      <c r="X26" s="28"/>
      <c r="Y26" s="807" t="s">
        <v>1821</v>
      </c>
      <c r="Z26" s="807" t="s">
        <v>1066</v>
      </c>
      <c r="AA26" s="807" t="s">
        <v>300</v>
      </c>
      <c r="AB26" s="74"/>
      <c r="AC26" s="45"/>
      <c r="AD26" s="45"/>
      <c r="AE26" s="45"/>
    </row>
    <row r="27" spans="2:31" ht="27" customHeight="1">
      <c r="B27" s="58"/>
      <c r="C27" s="45" t="s">
        <v>1648</v>
      </c>
      <c r="D27" s="45"/>
      <c r="E27" s="45"/>
      <c r="F27" s="45"/>
      <c r="G27" s="45"/>
      <c r="H27" s="45"/>
      <c r="I27" s="45"/>
      <c r="J27" s="45"/>
      <c r="K27" s="45"/>
      <c r="L27" s="45"/>
      <c r="M27" s="45"/>
      <c r="N27" s="45"/>
      <c r="O27" s="45"/>
      <c r="P27" s="45"/>
      <c r="Q27" s="45"/>
      <c r="R27" s="45"/>
      <c r="S27" s="45"/>
      <c r="T27" s="45"/>
      <c r="U27" s="45"/>
      <c r="V27" s="45"/>
      <c r="W27" s="45"/>
      <c r="X27" s="28"/>
      <c r="Y27" s="23" t="s">
        <v>89</v>
      </c>
      <c r="Z27" s="23" t="s">
        <v>1066</v>
      </c>
      <c r="AA27" s="23" t="s">
        <v>89</v>
      </c>
      <c r="AB27" s="74"/>
      <c r="AC27" s="45"/>
      <c r="AD27" s="45"/>
      <c r="AE27" s="45"/>
    </row>
    <row r="28" spans="2:31">
      <c r="B28" s="58"/>
      <c r="C28" s="45"/>
      <c r="D28" s="45"/>
      <c r="E28" s="45"/>
      <c r="F28" s="45"/>
      <c r="G28" s="45"/>
      <c r="H28" s="45"/>
      <c r="I28" s="45"/>
      <c r="J28" s="45"/>
      <c r="K28" s="45"/>
      <c r="L28" s="45"/>
      <c r="M28" s="45"/>
      <c r="N28" s="45"/>
      <c r="O28" s="45"/>
      <c r="P28" s="45"/>
      <c r="Q28" s="45"/>
      <c r="R28" s="45"/>
      <c r="S28" s="45"/>
      <c r="T28" s="45"/>
      <c r="U28" s="45"/>
      <c r="V28" s="45"/>
      <c r="W28" s="45"/>
      <c r="X28" s="439"/>
      <c r="Y28" s="23"/>
      <c r="Z28" s="23"/>
      <c r="AA28" s="23"/>
      <c r="AB28" s="40"/>
      <c r="AC28" s="45"/>
      <c r="AD28" s="45"/>
      <c r="AE28" s="45"/>
    </row>
    <row r="29" spans="2:31" ht="35.25" customHeight="1">
      <c r="B29" s="58"/>
      <c r="C29" s="45"/>
      <c r="D29" s="796" t="s">
        <v>772</v>
      </c>
      <c r="E29" s="796"/>
      <c r="F29" s="796"/>
      <c r="G29" s="796"/>
      <c r="H29" s="796"/>
      <c r="I29" s="796"/>
      <c r="J29" s="796"/>
      <c r="K29" s="24"/>
      <c r="L29" s="36"/>
      <c r="M29" s="36"/>
      <c r="N29" s="36"/>
      <c r="O29" s="36" t="s">
        <v>915</v>
      </c>
      <c r="P29" s="36"/>
      <c r="Q29" s="36"/>
      <c r="R29" s="36" t="s">
        <v>1480</v>
      </c>
      <c r="S29" s="36"/>
      <c r="T29" s="36"/>
      <c r="U29" s="46" t="s">
        <v>1482</v>
      </c>
      <c r="V29" s="45"/>
      <c r="W29" s="45"/>
      <c r="X29" s="439"/>
      <c r="Y29" s="23"/>
      <c r="Z29" s="23"/>
      <c r="AA29" s="23"/>
      <c r="AB29" s="40"/>
      <c r="AC29" s="45"/>
      <c r="AD29" s="45"/>
      <c r="AE29" s="45"/>
    </row>
    <row r="30" spans="2:31" ht="7.5" customHeight="1">
      <c r="B30" s="58"/>
      <c r="C30" s="45"/>
      <c r="D30" s="23"/>
      <c r="E30" s="23"/>
      <c r="F30" s="23"/>
      <c r="G30" s="23"/>
      <c r="H30" s="23"/>
      <c r="I30" s="23"/>
      <c r="J30" s="23"/>
      <c r="K30" s="23"/>
      <c r="L30" s="23"/>
      <c r="M30" s="23"/>
      <c r="N30" s="23"/>
      <c r="O30" s="23"/>
      <c r="P30" s="23"/>
      <c r="Q30" s="23"/>
      <c r="R30" s="23"/>
      <c r="S30" s="23"/>
      <c r="T30" s="23"/>
      <c r="U30" s="23"/>
      <c r="V30" s="45"/>
      <c r="W30" s="45"/>
      <c r="X30" s="439"/>
      <c r="Y30" s="23"/>
      <c r="Z30" s="23"/>
      <c r="AA30" s="23"/>
      <c r="AB30" s="40"/>
      <c r="AC30" s="45"/>
      <c r="AD30" s="45"/>
      <c r="AE30" s="45"/>
    </row>
    <row r="31" spans="2:31" ht="13.5" customHeight="1">
      <c r="B31" s="58"/>
      <c r="C31" s="45"/>
      <c r="D31" s="301"/>
      <c r="E31" s="45"/>
      <c r="F31" s="45"/>
      <c r="G31" s="45"/>
      <c r="H31" s="45"/>
      <c r="I31" s="45"/>
      <c r="J31" s="45"/>
      <c r="K31" s="45"/>
      <c r="L31" s="45"/>
      <c r="M31" s="45"/>
      <c r="N31" s="45"/>
      <c r="O31" s="45"/>
      <c r="P31" s="45"/>
      <c r="Q31" s="45"/>
      <c r="R31" s="45"/>
      <c r="S31" s="45"/>
      <c r="T31" s="45"/>
      <c r="U31" s="45"/>
      <c r="V31" s="45"/>
      <c r="W31" s="71"/>
      <c r="X31" s="439"/>
      <c r="Y31" s="23"/>
      <c r="Z31" s="23"/>
      <c r="AA31" s="23"/>
      <c r="AB31" s="40"/>
      <c r="AC31" s="45"/>
      <c r="AD31" s="45"/>
      <c r="AE31" s="45"/>
    </row>
    <row r="32" spans="2:31" ht="4.5" customHeight="1">
      <c r="B32" s="60"/>
      <c r="C32" s="152"/>
      <c r="D32" s="152"/>
      <c r="E32" s="152"/>
      <c r="F32" s="152"/>
      <c r="G32" s="152"/>
      <c r="H32" s="152"/>
      <c r="I32" s="152"/>
      <c r="J32" s="152"/>
      <c r="K32" s="152"/>
      <c r="L32" s="152"/>
      <c r="M32" s="152"/>
      <c r="N32" s="152"/>
      <c r="O32" s="152"/>
      <c r="P32" s="152"/>
      <c r="Q32" s="152"/>
      <c r="R32" s="152"/>
      <c r="S32" s="152"/>
      <c r="T32" s="152"/>
      <c r="U32" s="152"/>
      <c r="V32" s="152"/>
      <c r="W32" s="72"/>
      <c r="X32" s="26"/>
      <c r="Y32" s="38"/>
      <c r="Z32" s="38"/>
      <c r="AA32" s="38"/>
      <c r="AB32" s="41"/>
      <c r="AC32" s="45"/>
      <c r="AD32" s="45"/>
      <c r="AE32" s="45"/>
    </row>
    <row r="33" spans="2:29">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row>
    <row r="34" spans="2:29">
      <c r="B34" s="20" t="s">
        <v>434</v>
      </c>
    </row>
    <row r="35" spans="2:29" ht="4.5" customHeight="1"/>
    <row r="36" spans="2:29">
      <c r="B36" s="20" t="s">
        <v>1810</v>
      </c>
    </row>
  </sheetData>
  <mergeCells count="11">
    <mergeCell ref="T3:U3"/>
    <mergeCell ref="W3:X3"/>
    <mergeCell ref="Z3:AA3"/>
    <mergeCell ref="B5:AB5"/>
    <mergeCell ref="B7:F7"/>
    <mergeCell ref="B8:F8"/>
    <mergeCell ref="D29:J29"/>
    <mergeCell ref="K29:N29"/>
    <mergeCell ref="P29:Q29"/>
    <mergeCell ref="S29:T29"/>
    <mergeCell ref="D17:U20"/>
  </mergeCells>
  <phoneticPr fontId="25"/>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33">
    <tabColor rgb="FFFFFF00"/>
    <pageSetUpPr fitToPage="1"/>
  </sheetPr>
  <dimension ref="B1:AK35"/>
  <sheetViews>
    <sheetView view="pageBreakPreview" zoomScaleSheetLayoutView="100" workbookViewId="0">
      <selection activeCell="AU24" sqref="AU24"/>
    </sheetView>
  </sheetViews>
  <sheetFormatPr defaultColWidth="3.453125" defaultRowHeight="13.5"/>
  <cols>
    <col min="1" max="1" width="1.26953125" style="1190" customWidth="1"/>
    <col min="2" max="2" width="3" style="1191" customWidth="1"/>
    <col min="3" max="6" width="3.453125" style="1190"/>
    <col min="7" max="7" width="1.453125" style="1190" customWidth="1"/>
    <col min="8" max="23" width="3.453125" style="1190"/>
    <col min="24" max="29" width="4" style="1190" customWidth="1"/>
    <col min="30" max="30" width="1.26953125" style="1190" customWidth="1"/>
    <col min="31" max="16384" width="3.453125" style="1190"/>
  </cols>
  <sheetData>
    <row r="1" spans="2:37" s="1192" customFormat="1">
      <c r="B1" s="20"/>
      <c r="C1" s="20"/>
      <c r="D1" s="20"/>
      <c r="E1" s="20"/>
      <c r="F1" s="1192"/>
      <c r="G1" s="1192"/>
      <c r="H1" s="1192"/>
      <c r="I1" s="1192"/>
      <c r="J1" s="1192"/>
      <c r="K1" s="1192"/>
      <c r="L1" s="1192"/>
      <c r="M1" s="1192"/>
      <c r="N1" s="1192"/>
      <c r="O1" s="1192"/>
      <c r="P1" s="1192"/>
      <c r="Q1" s="1192"/>
      <c r="R1" s="1192"/>
      <c r="S1" s="1192"/>
      <c r="T1" s="1192"/>
      <c r="U1" s="1192"/>
      <c r="V1" s="1192"/>
      <c r="W1" s="1192"/>
      <c r="X1" s="1192"/>
      <c r="Y1" s="1192"/>
      <c r="Z1" s="1192"/>
      <c r="AA1" s="1192"/>
      <c r="AB1" s="1192"/>
      <c r="AC1" s="1192"/>
      <c r="AD1" s="1192"/>
      <c r="AE1" s="1192"/>
      <c r="AF1" s="1192"/>
      <c r="AK1" s="1192"/>
    </row>
    <row r="2" spans="2:37" s="1192" customFormat="1">
      <c r="B2" s="20" t="s">
        <v>598</v>
      </c>
      <c r="C2" s="20"/>
      <c r="D2" s="20"/>
      <c r="E2" s="20"/>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K2" s="1192"/>
    </row>
    <row r="3" spans="2:37" s="1192" customFormat="1">
      <c r="B3" s="1192"/>
      <c r="C3" s="1192"/>
      <c r="D3" s="1192"/>
      <c r="E3" s="1192"/>
      <c r="F3" s="1192"/>
      <c r="G3" s="1192"/>
      <c r="H3" s="1192"/>
      <c r="I3" s="1192"/>
      <c r="J3" s="1192"/>
      <c r="K3" s="1192"/>
      <c r="L3" s="1192"/>
      <c r="M3" s="1192"/>
      <c r="N3" s="1192"/>
      <c r="O3" s="1192"/>
      <c r="P3" s="1192"/>
      <c r="Q3" s="1192"/>
      <c r="R3" s="1192"/>
      <c r="S3" s="1192"/>
      <c r="T3" s="1192"/>
      <c r="U3" s="1192"/>
      <c r="V3" s="1192"/>
      <c r="W3" s="1230" t="s">
        <v>1306</v>
      </c>
      <c r="X3" s="1232"/>
      <c r="Y3" s="1232" t="s">
        <v>915</v>
      </c>
      <c r="Z3" s="1232"/>
      <c r="AA3" s="1232" t="s">
        <v>1480</v>
      </c>
      <c r="AB3" s="1232"/>
      <c r="AC3" s="1232" t="s">
        <v>1482</v>
      </c>
      <c r="AD3" s="1192"/>
      <c r="AE3" s="1192"/>
      <c r="AF3" s="1192"/>
      <c r="AK3" s="1192"/>
    </row>
    <row r="4" spans="2:37" s="1192" customFormat="1">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230"/>
      <c r="AD4" s="1192"/>
      <c r="AE4" s="1192"/>
      <c r="AF4" s="1192"/>
      <c r="AK4" s="1192"/>
    </row>
    <row r="5" spans="2:37" s="20" customFormat="1" ht="47.25" customHeight="1">
      <c r="B5" s="814" t="s">
        <v>2064</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20"/>
      <c r="AE5" s="20"/>
      <c r="AF5" s="20"/>
      <c r="AK5" s="20"/>
    </row>
    <row r="6" spans="2:37" s="1192" customFormat="1">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c r="AF6" s="1192"/>
      <c r="AK6" s="1192"/>
    </row>
    <row r="7" spans="2:37" s="1192" customFormat="1" ht="27" customHeight="1">
      <c r="B7" s="1195" t="s">
        <v>1158</v>
      </c>
      <c r="C7" s="1195"/>
      <c r="D7" s="1195"/>
      <c r="E7" s="1195"/>
      <c r="F7" s="1195"/>
      <c r="G7" s="1211"/>
      <c r="H7" s="1213"/>
      <c r="I7" s="1213"/>
      <c r="J7" s="1213"/>
      <c r="K7" s="1213"/>
      <c r="L7" s="1213"/>
      <c r="M7" s="1213"/>
      <c r="N7" s="1213"/>
      <c r="O7" s="1213"/>
      <c r="P7" s="1213"/>
      <c r="Q7" s="1213"/>
      <c r="R7" s="1213"/>
      <c r="S7" s="1213"/>
      <c r="T7" s="1213"/>
      <c r="U7" s="1213"/>
      <c r="V7" s="1213"/>
      <c r="W7" s="1213"/>
      <c r="X7" s="1213"/>
      <c r="Y7" s="1213"/>
      <c r="Z7" s="1213"/>
      <c r="AA7" s="1213"/>
      <c r="AB7" s="1213"/>
      <c r="AC7" s="1236"/>
      <c r="AD7" s="1192"/>
      <c r="AE7" s="1192"/>
      <c r="AF7" s="1192"/>
      <c r="AK7" s="1192"/>
    </row>
    <row r="8" spans="2:37" ht="27" customHeight="1">
      <c r="B8" s="1196" t="s">
        <v>357</v>
      </c>
      <c r="C8" s="1202"/>
      <c r="D8" s="1202"/>
      <c r="E8" s="1202"/>
      <c r="F8" s="1206"/>
      <c r="G8" s="1212"/>
      <c r="H8" s="36" t="s">
        <v>89</v>
      </c>
      <c r="I8" s="799" t="s">
        <v>515</v>
      </c>
      <c r="J8" s="799"/>
      <c r="K8" s="799"/>
      <c r="L8" s="799"/>
      <c r="M8" s="36" t="s">
        <v>89</v>
      </c>
      <c r="N8" s="799" t="s">
        <v>799</v>
      </c>
      <c r="O8" s="799"/>
      <c r="P8" s="799"/>
      <c r="Q8" s="799"/>
      <c r="R8" s="36" t="s">
        <v>89</v>
      </c>
      <c r="S8" s="799" t="s">
        <v>2184</v>
      </c>
      <c r="T8" s="799"/>
      <c r="U8" s="1228"/>
      <c r="V8" s="1228"/>
      <c r="W8" s="1228"/>
      <c r="X8" s="1228"/>
      <c r="Y8" s="1228"/>
      <c r="Z8" s="1228"/>
      <c r="AA8" s="1228"/>
      <c r="AB8" s="1228"/>
      <c r="AC8" s="1237"/>
    </row>
    <row r="9" spans="2:37" ht="27" customHeight="1">
      <c r="B9" s="1196" t="s">
        <v>1563</v>
      </c>
      <c r="C9" s="1202"/>
      <c r="D9" s="1202"/>
      <c r="E9" s="1202"/>
      <c r="F9" s="1206"/>
      <c r="G9" s="1212"/>
      <c r="H9" s="36" t="s">
        <v>89</v>
      </c>
      <c r="I9" s="799" t="s">
        <v>1036</v>
      </c>
      <c r="J9" s="799"/>
      <c r="K9" s="799"/>
      <c r="L9" s="799"/>
      <c r="M9" s="799"/>
      <c r="N9" s="799"/>
      <c r="O9" s="799"/>
      <c r="P9" s="799"/>
      <c r="Q9" s="799"/>
      <c r="R9" s="36" t="s">
        <v>89</v>
      </c>
      <c r="S9" s="799" t="s">
        <v>1848</v>
      </c>
      <c r="T9" s="799"/>
      <c r="U9" s="1228"/>
      <c r="V9" s="1228"/>
      <c r="W9" s="1228"/>
      <c r="X9" s="1228"/>
      <c r="Y9" s="1228"/>
      <c r="Z9" s="1228"/>
      <c r="AA9" s="1228"/>
      <c r="AB9" s="1228"/>
      <c r="AC9" s="1237"/>
    </row>
    <row r="10" spans="2:37" ht="27" customHeight="1">
      <c r="B10" s="1196" t="s">
        <v>1958</v>
      </c>
      <c r="C10" s="1202"/>
      <c r="D10" s="1202"/>
      <c r="E10" s="1202"/>
      <c r="F10" s="1202"/>
      <c r="G10" s="1212"/>
      <c r="H10" s="36" t="s">
        <v>89</v>
      </c>
      <c r="I10" s="799" t="s">
        <v>1172</v>
      </c>
      <c r="J10" s="799"/>
      <c r="K10" s="799"/>
      <c r="L10" s="799"/>
      <c r="M10" s="799"/>
      <c r="N10" s="799"/>
      <c r="O10" s="799"/>
      <c r="P10" s="799"/>
      <c r="Q10" s="799"/>
      <c r="R10" s="36" t="s">
        <v>89</v>
      </c>
      <c r="S10" s="799" t="s">
        <v>2406</v>
      </c>
      <c r="T10" s="799"/>
      <c r="U10" s="1228"/>
      <c r="V10" s="1228"/>
      <c r="W10" s="1228"/>
      <c r="X10" s="1228"/>
      <c r="Y10" s="1228"/>
      <c r="Z10" s="1228"/>
      <c r="AA10" s="1228"/>
      <c r="AB10" s="1228"/>
      <c r="AC10" s="1237"/>
    </row>
    <row r="11" spans="2:37" s="1193" customFormat="1">
      <c r="B11" s="1193"/>
      <c r="C11" s="1193"/>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K11" s="1193"/>
    </row>
    <row r="12" spans="2:37" s="1192" customFormat="1" ht="10.5" customHeight="1">
      <c r="B12" s="1197"/>
      <c r="C12" s="1203"/>
      <c r="D12" s="1203"/>
      <c r="E12" s="1203"/>
      <c r="F12" s="1207"/>
      <c r="G12" s="1203"/>
      <c r="H12" s="1203"/>
      <c r="I12" s="1203"/>
      <c r="J12" s="1203"/>
      <c r="K12" s="1203"/>
      <c r="L12" s="1203"/>
      <c r="M12" s="1203"/>
      <c r="N12" s="1203"/>
      <c r="O12" s="1203"/>
      <c r="P12" s="1203"/>
      <c r="Q12" s="1203"/>
      <c r="R12" s="1203"/>
      <c r="S12" s="1203"/>
      <c r="T12" s="1203"/>
      <c r="U12" s="1203"/>
      <c r="V12" s="1203"/>
      <c r="W12" s="1203"/>
      <c r="X12" s="1203"/>
      <c r="Y12" s="1203"/>
      <c r="Z12" s="1203"/>
      <c r="AA12" s="1197"/>
      <c r="AB12" s="1203"/>
      <c r="AC12" s="1207"/>
      <c r="AD12" s="1192"/>
      <c r="AE12" s="1192"/>
      <c r="AF12" s="1192"/>
      <c r="AK12" s="1192"/>
    </row>
    <row r="13" spans="2:37" s="1192" customFormat="1" ht="40.5" customHeight="1">
      <c r="B13" s="1198" t="s">
        <v>2065</v>
      </c>
      <c r="C13" s="1201"/>
      <c r="D13" s="1201"/>
      <c r="E13" s="1201"/>
      <c r="F13" s="1208"/>
      <c r="G13" s="1193"/>
      <c r="H13" s="1214" t="s">
        <v>2410</v>
      </c>
      <c r="I13" s="1214"/>
      <c r="J13" s="1214"/>
      <c r="K13" s="1214"/>
      <c r="L13" s="1214"/>
      <c r="M13" s="1214"/>
      <c r="N13" s="1214"/>
      <c r="O13" s="1214"/>
      <c r="P13" s="1214"/>
      <c r="Q13" s="1214"/>
      <c r="R13" s="1214"/>
      <c r="S13" s="1214"/>
      <c r="T13" s="1214"/>
      <c r="U13" s="1214"/>
      <c r="V13" s="1214"/>
      <c r="W13" s="1214"/>
      <c r="X13" s="1214"/>
      <c r="Y13" s="1214"/>
      <c r="Z13" s="1193"/>
      <c r="AA13" s="1233"/>
      <c r="AB13" s="1193"/>
      <c r="AC13" s="1238"/>
      <c r="AD13" s="1193"/>
      <c r="AE13" s="1193"/>
      <c r="AF13" s="1193"/>
      <c r="AK13" s="1241"/>
    </row>
    <row r="14" spans="2:37" s="1192" customFormat="1" ht="27" customHeight="1">
      <c r="B14" s="1198"/>
      <c r="C14" s="1201"/>
      <c r="D14" s="1201"/>
      <c r="E14" s="1201"/>
      <c r="F14" s="1208"/>
      <c r="G14" s="1193"/>
      <c r="H14" s="1192"/>
      <c r="I14" s="1192"/>
      <c r="J14" s="1192"/>
      <c r="K14" s="1192"/>
      <c r="L14" s="1192"/>
      <c r="M14" s="1192"/>
      <c r="N14" s="1192"/>
      <c r="O14" s="1192"/>
      <c r="P14" s="1192"/>
      <c r="Q14" s="1192"/>
      <c r="R14" s="1192"/>
      <c r="S14" s="1192"/>
      <c r="T14" s="1192"/>
      <c r="U14" s="1192"/>
      <c r="V14" s="1229"/>
      <c r="W14" s="1229"/>
      <c r="X14" s="1229"/>
      <c r="Y14" s="1229"/>
      <c r="Z14" s="1193"/>
      <c r="AA14" s="1234" t="s">
        <v>1821</v>
      </c>
      <c r="AB14" s="807" t="s">
        <v>1066</v>
      </c>
      <c r="AC14" s="1239" t="s">
        <v>300</v>
      </c>
      <c r="AD14" s="1193"/>
      <c r="AE14" s="1193"/>
      <c r="AF14" s="1193"/>
      <c r="AK14" s="1241"/>
    </row>
    <row r="15" spans="2:37" s="1192" customFormat="1" ht="40.5" customHeight="1">
      <c r="B15" s="1198"/>
      <c r="C15" s="1201"/>
      <c r="D15" s="1201"/>
      <c r="E15" s="1201"/>
      <c r="F15" s="1208"/>
      <c r="G15" s="1193"/>
      <c r="H15" s="1215" t="s">
        <v>835</v>
      </c>
      <c r="I15" s="1219" t="s">
        <v>483</v>
      </c>
      <c r="J15" s="1222"/>
      <c r="K15" s="1222"/>
      <c r="L15" s="1222"/>
      <c r="M15" s="1222"/>
      <c r="N15" s="1222"/>
      <c r="O15" s="1222"/>
      <c r="P15" s="1222"/>
      <c r="Q15" s="1222"/>
      <c r="R15" s="1227"/>
      <c r="S15" s="1196"/>
      <c r="T15" s="1202"/>
      <c r="U15" s="1206" t="s">
        <v>747</v>
      </c>
      <c r="V15" s="1229"/>
      <c r="W15" s="1229"/>
      <c r="X15" s="1229"/>
      <c r="Y15" s="1229"/>
      <c r="Z15" s="1193"/>
      <c r="AA15" s="28"/>
      <c r="AB15" s="23"/>
      <c r="AC15" s="74"/>
      <c r="AD15" s="1193"/>
      <c r="AE15" s="1193"/>
      <c r="AF15" s="1193"/>
      <c r="AK15" s="1241"/>
    </row>
    <row r="16" spans="2:37" s="1192" customFormat="1" ht="40.5" customHeight="1">
      <c r="B16" s="1198"/>
      <c r="C16" s="1201"/>
      <c r="D16" s="1201"/>
      <c r="E16" s="1201"/>
      <c r="F16" s="1208"/>
      <c r="G16" s="1193"/>
      <c r="H16" s="1215" t="s">
        <v>342</v>
      </c>
      <c r="I16" s="1219" t="s">
        <v>670</v>
      </c>
      <c r="J16" s="1222"/>
      <c r="K16" s="1222"/>
      <c r="L16" s="1222"/>
      <c r="M16" s="1222"/>
      <c r="N16" s="1222"/>
      <c r="O16" s="1222"/>
      <c r="P16" s="1222"/>
      <c r="Q16" s="1222"/>
      <c r="R16" s="1227"/>
      <c r="S16" s="1196"/>
      <c r="T16" s="1202"/>
      <c r="U16" s="1206" t="s">
        <v>747</v>
      </c>
      <c r="V16" s="1193" t="s">
        <v>859</v>
      </c>
      <c r="W16" s="1231" t="s">
        <v>2413</v>
      </c>
      <c r="X16" s="1231"/>
      <c r="Y16" s="1231"/>
      <c r="Z16" s="1193"/>
      <c r="AA16" s="439" t="s">
        <v>89</v>
      </c>
      <c r="AB16" s="23" t="s">
        <v>1066</v>
      </c>
      <c r="AC16" s="40" t="s">
        <v>89</v>
      </c>
      <c r="AD16" s="1193"/>
      <c r="AE16" s="1193"/>
      <c r="AF16" s="1193"/>
      <c r="AK16" s="1241"/>
    </row>
    <row r="17" spans="2:37" s="1192" customFormat="1" ht="40.5" customHeight="1">
      <c r="B17" s="1198"/>
      <c r="C17" s="1201"/>
      <c r="D17" s="1201"/>
      <c r="E17" s="1201"/>
      <c r="F17" s="1208"/>
      <c r="G17" s="1193"/>
      <c r="H17" s="1215" t="s">
        <v>683</v>
      </c>
      <c r="I17" s="1219" t="s">
        <v>2411</v>
      </c>
      <c r="J17" s="1222"/>
      <c r="K17" s="1222"/>
      <c r="L17" s="1222"/>
      <c r="M17" s="1222"/>
      <c r="N17" s="1222"/>
      <c r="O17" s="1222"/>
      <c r="P17" s="1222"/>
      <c r="Q17" s="1222"/>
      <c r="R17" s="1227"/>
      <c r="S17" s="1196"/>
      <c r="T17" s="1202"/>
      <c r="U17" s="1206" t="s">
        <v>747</v>
      </c>
      <c r="V17" s="1193" t="s">
        <v>859</v>
      </c>
      <c r="W17" s="1231" t="s">
        <v>2414</v>
      </c>
      <c r="X17" s="1231"/>
      <c r="Y17" s="1231"/>
      <c r="Z17" s="1193"/>
      <c r="AA17" s="439" t="s">
        <v>89</v>
      </c>
      <c r="AB17" s="23" t="s">
        <v>1066</v>
      </c>
      <c r="AC17" s="40" t="s">
        <v>89</v>
      </c>
      <c r="AD17" s="1193"/>
      <c r="AE17" s="1193"/>
      <c r="AF17" s="1193"/>
      <c r="AK17" s="1241"/>
    </row>
    <row r="18" spans="2:37" s="1192" customFormat="1" ht="40.5" customHeight="1">
      <c r="B18" s="1198"/>
      <c r="C18" s="1201"/>
      <c r="D18" s="1201"/>
      <c r="E18" s="1201"/>
      <c r="F18" s="1208"/>
      <c r="G18" s="1193"/>
      <c r="H18" s="1215" t="s">
        <v>1538</v>
      </c>
      <c r="I18" s="1219" t="s">
        <v>245</v>
      </c>
      <c r="J18" s="1222"/>
      <c r="K18" s="1222"/>
      <c r="L18" s="1222"/>
      <c r="M18" s="1222"/>
      <c r="N18" s="1222"/>
      <c r="O18" s="1222"/>
      <c r="P18" s="1222"/>
      <c r="Q18" s="1222"/>
      <c r="R18" s="1227"/>
      <c r="S18" s="1196"/>
      <c r="T18" s="1202"/>
      <c r="U18" s="1206" t="s">
        <v>747</v>
      </c>
      <c r="V18" s="1193"/>
      <c r="W18" s="1231"/>
      <c r="X18" s="1231"/>
      <c r="Y18" s="1231"/>
      <c r="Z18" s="1193"/>
      <c r="AA18" s="1235"/>
      <c r="AB18" s="1216"/>
      <c r="AC18" s="1240"/>
      <c r="AD18" s="1193"/>
      <c r="AE18" s="1193"/>
      <c r="AF18" s="1193"/>
      <c r="AK18" s="1241"/>
    </row>
    <row r="19" spans="2:37" s="1192" customFormat="1" ht="40.5" customHeight="1">
      <c r="B19" s="1199"/>
      <c r="C19" s="1204"/>
      <c r="D19" s="1204"/>
      <c r="E19" s="1204"/>
      <c r="F19" s="1209"/>
      <c r="G19" s="1193"/>
      <c r="H19" s="1215" t="s">
        <v>1015</v>
      </c>
      <c r="I19" s="1219" t="s">
        <v>2412</v>
      </c>
      <c r="J19" s="1222"/>
      <c r="K19" s="1222"/>
      <c r="L19" s="1222"/>
      <c r="M19" s="1222"/>
      <c r="N19" s="1222"/>
      <c r="O19" s="1222"/>
      <c r="P19" s="1222"/>
      <c r="Q19" s="1222"/>
      <c r="R19" s="1227"/>
      <c r="S19" s="1196"/>
      <c r="T19" s="1202"/>
      <c r="U19" s="1206" t="s">
        <v>747</v>
      </c>
      <c r="V19" s="1193" t="s">
        <v>859</v>
      </c>
      <c r="W19" s="1231" t="s">
        <v>2407</v>
      </c>
      <c r="X19" s="1231"/>
      <c r="Y19" s="1231"/>
      <c r="Z19" s="1193"/>
      <c r="AA19" s="439" t="s">
        <v>89</v>
      </c>
      <c r="AB19" s="23" t="s">
        <v>1066</v>
      </c>
      <c r="AC19" s="40" t="s">
        <v>89</v>
      </c>
      <c r="AD19" s="1193"/>
      <c r="AE19" s="1193"/>
      <c r="AF19" s="1193"/>
      <c r="AK19" s="1241"/>
    </row>
    <row r="20" spans="2:37" s="1192" customFormat="1">
      <c r="B20" s="1199"/>
      <c r="C20" s="1204"/>
      <c r="D20" s="1204"/>
      <c r="E20" s="1204"/>
      <c r="F20" s="1209"/>
      <c r="G20" s="1193"/>
      <c r="H20" s="1216"/>
      <c r="I20" s="1220"/>
      <c r="J20" s="1220"/>
      <c r="K20" s="1220"/>
      <c r="L20" s="1220"/>
      <c r="M20" s="1220"/>
      <c r="N20" s="1220"/>
      <c r="O20" s="1220"/>
      <c r="P20" s="1220"/>
      <c r="Q20" s="1220"/>
      <c r="R20" s="1220"/>
      <c r="S20" s="1193"/>
      <c r="T20" s="1193"/>
      <c r="U20" s="1229"/>
      <c r="V20" s="1193"/>
      <c r="W20" s="1231"/>
      <c r="X20" s="1231"/>
      <c r="Y20" s="1231"/>
      <c r="Z20" s="1193"/>
      <c r="AA20" s="1235"/>
      <c r="AB20" s="1216"/>
      <c r="AC20" s="1240"/>
      <c r="AD20" s="1193"/>
      <c r="AE20" s="1193"/>
      <c r="AF20" s="1193"/>
      <c r="AK20" s="1241"/>
    </row>
    <row r="21" spans="2:37" s="1192" customFormat="1">
      <c r="B21" s="1199"/>
      <c r="C21" s="1204"/>
      <c r="D21" s="1204"/>
      <c r="E21" s="1204"/>
      <c r="F21" s="1209"/>
      <c r="G21" s="1193"/>
      <c r="H21" s="1217" t="s">
        <v>1636</v>
      </c>
      <c r="I21" s="1220"/>
      <c r="J21" s="1220"/>
      <c r="K21" s="1220"/>
      <c r="L21" s="1220"/>
      <c r="M21" s="1220"/>
      <c r="N21" s="1220"/>
      <c r="O21" s="1220"/>
      <c r="P21" s="1220"/>
      <c r="Q21" s="1220"/>
      <c r="R21" s="1220"/>
      <c r="S21" s="1193"/>
      <c r="T21" s="1193"/>
      <c r="U21" s="1229"/>
      <c r="V21" s="1193"/>
      <c r="W21" s="1231"/>
      <c r="X21" s="1231"/>
      <c r="Y21" s="1231"/>
      <c r="Z21" s="1193"/>
      <c r="AA21" s="1235"/>
      <c r="AB21" s="1216"/>
      <c r="AC21" s="1240"/>
      <c r="AD21" s="1193"/>
      <c r="AE21" s="1193"/>
      <c r="AF21" s="1193"/>
      <c r="AK21" s="1241"/>
    </row>
    <row r="22" spans="2:37" s="1192" customFormat="1" ht="58.5" customHeight="1">
      <c r="B22" s="1199"/>
      <c r="C22" s="1204"/>
      <c r="D22" s="1204"/>
      <c r="E22" s="1204"/>
      <c r="F22" s="1209"/>
      <c r="G22" s="1193"/>
      <c r="H22" s="1218" t="s">
        <v>1407</v>
      </c>
      <c r="I22" s="1221"/>
      <c r="J22" s="1221"/>
      <c r="K22" s="1221"/>
      <c r="L22" s="1223"/>
      <c r="M22" s="1224" t="s">
        <v>1947</v>
      </c>
      <c r="N22" s="1225"/>
      <c r="O22" s="1225"/>
      <c r="P22" s="1226"/>
      <c r="Q22" s="1226"/>
      <c r="R22" s="1226"/>
      <c r="S22" s="1226"/>
      <c r="T22" s="1226"/>
      <c r="U22" s="1206" t="s">
        <v>747</v>
      </c>
      <c r="V22" s="1193" t="s">
        <v>859</v>
      </c>
      <c r="W22" s="1231" t="s">
        <v>1252</v>
      </c>
      <c r="X22" s="1231"/>
      <c r="Y22" s="1231"/>
      <c r="Z22" s="1193"/>
      <c r="AA22" s="439" t="s">
        <v>89</v>
      </c>
      <c r="AB22" s="23" t="s">
        <v>1066</v>
      </c>
      <c r="AC22" s="40" t="s">
        <v>89</v>
      </c>
      <c r="AD22" s="1193"/>
      <c r="AE22" s="1193"/>
      <c r="AF22" s="1193"/>
      <c r="AK22" s="1241"/>
    </row>
    <row r="23" spans="2:37" s="1192" customFormat="1">
      <c r="B23" s="1200"/>
      <c r="C23" s="1205"/>
      <c r="D23" s="1205"/>
      <c r="E23" s="1205"/>
      <c r="F23" s="1210"/>
      <c r="G23" s="1205"/>
      <c r="H23" s="1205"/>
      <c r="I23" s="1205"/>
      <c r="J23" s="1205"/>
      <c r="K23" s="1205"/>
      <c r="L23" s="1205"/>
      <c r="M23" s="1205"/>
      <c r="N23" s="1205"/>
      <c r="O23" s="1205"/>
      <c r="P23" s="1205"/>
      <c r="Q23" s="1205"/>
      <c r="R23" s="1205"/>
      <c r="S23" s="1205"/>
      <c r="T23" s="1205"/>
      <c r="U23" s="1205"/>
      <c r="V23" s="1205"/>
      <c r="W23" s="1205"/>
      <c r="X23" s="1205"/>
      <c r="Y23" s="1205"/>
      <c r="Z23" s="1205"/>
      <c r="AA23" s="1200"/>
      <c r="AB23" s="1205"/>
      <c r="AC23" s="1210"/>
      <c r="AD23" s="1193"/>
      <c r="AE23" s="1192"/>
      <c r="AF23" s="1192"/>
      <c r="AK23" s="1192"/>
    </row>
    <row r="24" spans="2:37" s="20" customFormat="1" ht="38.25" customHeight="1">
      <c r="B24" s="175" t="s">
        <v>1996</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20"/>
      <c r="AE24" s="20"/>
      <c r="AF24" s="20"/>
      <c r="AK24" s="20"/>
    </row>
    <row r="25" spans="2:37" s="1192" customFormat="1" ht="47.25" customHeight="1">
      <c r="B25" s="1201" t="s">
        <v>2071</v>
      </c>
      <c r="C25" s="1201"/>
      <c r="D25" s="1201"/>
      <c r="E25" s="1201"/>
      <c r="F25" s="1201"/>
      <c r="G25" s="1201"/>
      <c r="H25" s="1201"/>
      <c r="I25" s="1201"/>
      <c r="J25" s="1201"/>
      <c r="K25" s="1201"/>
      <c r="L25" s="1201"/>
      <c r="M25" s="1201"/>
      <c r="N25" s="1201"/>
      <c r="O25" s="1201"/>
      <c r="P25" s="1201"/>
      <c r="Q25" s="1201"/>
      <c r="R25" s="1201"/>
      <c r="S25" s="1201"/>
      <c r="T25" s="1201"/>
      <c r="U25" s="1201"/>
      <c r="V25" s="1201"/>
      <c r="W25" s="1201"/>
      <c r="X25" s="1201"/>
      <c r="Y25" s="1201"/>
      <c r="Z25" s="1201"/>
      <c r="AA25" s="1201"/>
      <c r="AB25" s="1201"/>
      <c r="AC25" s="1201"/>
      <c r="AD25" s="1193"/>
      <c r="AE25" s="1192"/>
      <c r="AF25" s="1192"/>
      <c r="AK25" s="1192"/>
    </row>
    <row r="26" spans="2:37" s="1192" customFormat="1">
      <c r="B26" s="1194"/>
      <c r="C26" s="1194"/>
      <c r="D26" s="1194"/>
      <c r="E26" s="1194"/>
      <c r="F26" s="1194"/>
      <c r="G26" s="1194"/>
      <c r="H26" s="1194"/>
      <c r="I26" s="1194"/>
      <c r="J26" s="1194"/>
      <c r="K26" s="1194"/>
      <c r="L26" s="1194"/>
      <c r="M26" s="1194"/>
      <c r="N26" s="1194"/>
      <c r="O26" s="1194"/>
      <c r="P26" s="1194"/>
      <c r="Q26" s="1194"/>
      <c r="R26" s="1194"/>
      <c r="S26" s="1194"/>
      <c r="T26" s="1194"/>
      <c r="U26" s="1194"/>
      <c r="V26" s="1194"/>
      <c r="W26" s="1194"/>
      <c r="X26" s="1194"/>
      <c r="Y26" s="1194"/>
      <c r="Z26" s="1194"/>
      <c r="AA26" s="1194"/>
      <c r="AB26" s="1194"/>
      <c r="AC26" s="1194"/>
      <c r="AD26" s="1193"/>
      <c r="AE26" s="1192"/>
      <c r="AF26" s="1192"/>
      <c r="AK26" s="1192"/>
    </row>
    <row r="27" spans="2:37" s="1194" customFormat="1"/>
    <row r="28" spans="2:37">
      <c r="B28" s="1194"/>
      <c r="C28" s="1194"/>
      <c r="D28" s="1194"/>
      <c r="E28" s="1194"/>
      <c r="F28" s="1194"/>
      <c r="G28" s="1194"/>
      <c r="H28" s="1194"/>
      <c r="I28" s="1194"/>
      <c r="J28" s="1194"/>
      <c r="K28" s="1194"/>
      <c r="L28" s="1194"/>
      <c r="M28" s="1194"/>
      <c r="N28" s="1194"/>
      <c r="O28" s="1194"/>
      <c r="P28" s="1194"/>
      <c r="Q28" s="1194"/>
      <c r="R28" s="1194"/>
      <c r="S28" s="1194"/>
      <c r="T28" s="1194"/>
      <c r="U28" s="1194"/>
      <c r="V28" s="1194"/>
      <c r="W28" s="1194"/>
      <c r="X28" s="1194"/>
      <c r="Y28" s="1194"/>
      <c r="Z28" s="1194"/>
      <c r="AA28" s="1194"/>
      <c r="AB28" s="1194"/>
      <c r="AC28" s="1194"/>
    </row>
    <row r="29" spans="2:37">
      <c r="B29" s="1194"/>
      <c r="C29" s="1194"/>
      <c r="D29" s="1194"/>
      <c r="E29" s="1194"/>
      <c r="F29" s="1194"/>
      <c r="G29" s="1194"/>
      <c r="H29" s="1194"/>
      <c r="I29" s="1194"/>
      <c r="J29" s="1194"/>
      <c r="K29" s="1194"/>
      <c r="L29" s="1194"/>
      <c r="M29" s="1194"/>
      <c r="N29" s="1194"/>
      <c r="O29" s="1194"/>
      <c r="P29" s="1194"/>
      <c r="Q29" s="1194"/>
      <c r="R29" s="1194"/>
      <c r="S29" s="1194"/>
      <c r="T29" s="1194"/>
      <c r="U29" s="1194"/>
      <c r="V29" s="1194"/>
      <c r="W29" s="1194"/>
      <c r="X29" s="1194"/>
      <c r="Y29" s="1194"/>
      <c r="Z29" s="1194"/>
      <c r="AA29" s="1194"/>
      <c r="AB29" s="1194"/>
      <c r="AC29" s="1194"/>
    </row>
    <row r="30" spans="2:37" s="1194" customFormat="1">
      <c r="B30" s="1191"/>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row>
    <row r="31" spans="2:37" s="1194" customFormat="1">
      <c r="B31" s="1191"/>
      <c r="C31" s="1190"/>
      <c r="D31" s="1190"/>
      <c r="E31" s="1190"/>
      <c r="F31" s="1190"/>
      <c r="G31" s="1190"/>
      <c r="H31" s="1190"/>
      <c r="I31" s="1190"/>
      <c r="J31" s="1190"/>
      <c r="K31" s="1190"/>
      <c r="L31" s="1190"/>
      <c r="M31" s="1190"/>
      <c r="N31" s="1190"/>
      <c r="O31" s="1190"/>
      <c r="P31" s="1190"/>
      <c r="Q31" s="1190"/>
      <c r="R31" s="1190"/>
      <c r="S31" s="1190"/>
      <c r="T31" s="1190"/>
      <c r="U31" s="1190"/>
      <c r="V31" s="1190"/>
      <c r="W31" s="1190"/>
      <c r="X31" s="1190"/>
      <c r="Y31" s="1190"/>
      <c r="Z31" s="1190"/>
      <c r="AA31" s="1190"/>
      <c r="AB31" s="1190"/>
      <c r="AC31" s="1190"/>
    </row>
    <row r="32" spans="2:37" s="1194" customFormat="1">
      <c r="B32" s="1191"/>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row>
    <row r="33" spans="2:29" s="1194" customFormat="1">
      <c r="B33" s="1191"/>
      <c r="C33" s="1190"/>
      <c r="D33" s="1190"/>
      <c r="E33" s="1190"/>
      <c r="F33" s="1190"/>
      <c r="G33" s="1190"/>
      <c r="H33" s="1190"/>
      <c r="I33" s="1190"/>
      <c r="J33" s="1190"/>
      <c r="K33" s="1190"/>
      <c r="L33" s="1190"/>
      <c r="M33" s="1190"/>
      <c r="N33" s="1190"/>
      <c r="O33" s="1190"/>
      <c r="P33" s="1190"/>
      <c r="Q33" s="1190"/>
      <c r="R33" s="1190"/>
      <c r="S33" s="1190"/>
      <c r="T33" s="1190"/>
      <c r="U33" s="1190"/>
      <c r="V33" s="1190"/>
      <c r="W33" s="1190"/>
      <c r="X33" s="1190"/>
      <c r="Y33" s="1190"/>
      <c r="Z33" s="1190"/>
      <c r="AA33" s="1190"/>
      <c r="AB33" s="1190"/>
      <c r="AC33" s="1190"/>
    </row>
    <row r="34" spans="2:29" s="1194" customFormat="1">
      <c r="B34" s="1191"/>
      <c r="C34" s="1190"/>
      <c r="D34" s="1190"/>
      <c r="E34" s="1190"/>
      <c r="F34" s="1190"/>
      <c r="G34" s="1190"/>
      <c r="H34" s="1190"/>
      <c r="I34" s="1190"/>
      <c r="J34" s="1190"/>
      <c r="K34" s="1190"/>
      <c r="L34" s="1190"/>
      <c r="M34" s="1190"/>
      <c r="N34" s="1190"/>
      <c r="O34" s="1190"/>
      <c r="P34" s="1190"/>
      <c r="Q34" s="1190"/>
      <c r="R34" s="1190"/>
      <c r="S34" s="1190"/>
      <c r="T34" s="1190"/>
      <c r="U34" s="1190"/>
      <c r="V34" s="1190"/>
      <c r="W34" s="1190"/>
      <c r="X34" s="1190"/>
      <c r="Y34" s="1190"/>
      <c r="Z34" s="1190"/>
      <c r="AA34" s="1190"/>
      <c r="AB34" s="1190"/>
      <c r="AC34" s="1190"/>
    </row>
    <row r="35" spans="2:29" s="1194" customFormat="1">
      <c r="B35" s="1191"/>
      <c r="C35" s="1190"/>
      <c r="D35" s="1190"/>
      <c r="E35" s="1190"/>
      <c r="F35" s="1190"/>
      <c r="G35" s="1190"/>
      <c r="H35" s="1190"/>
      <c r="I35" s="1190"/>
      <c r="J35" s="1190"/>
      <c r="K35" s="1190"/>
      <c r="L35" s="1190"/>
      <c r="M35" s="1190"/>
      <c r="N35" s="1190"/>
      <c r="O35" s="1190"/>
      <c r="P35" s="1190"/>
      <c r="Q35" s="1190"/>
      <c r="R35" s="1190"/>
      <c r="S35" s="1190"/>
      <c r="T35" s="1190"/>
      <c r="U35" s="1190"/>
      <c r="V35" s="1190"/>
      <c r="W35" s="1190"/>
      <c r="X35" s="1190"/>
      <c r="Y35" s="1190"/>
      <c r="Z35" s="1190"/>
      <c r="AA35" s="1190"/>
      <c r="AB35" s="1190"/>
      <c r="AC35" s="1190"/>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5"/>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34">
    <tabColor rgb="FFFFFF00"/>
    <pageSetUpPr fitToPage="1"/>
  </sheetPr>
  <dimension ref="B1:AO53"/>
  <sheetViews>
    <sheetView view="pageBreakPreview" zoomScaleSheetLayoutView="100" workbookViewId="0">
      <selection activeCell="AU24" sqref="AU24"/>
    </sheetView>
  </sheetViews>
  <sheetFormatPr defaultColWidth="3.453125" defaultRowHeight="13.5"/>
  <cols>
    <col min="1" max="1" width="1.26953125" style="76" customWidth="1"/>
    <col min="2" max="2" width="3" style="34" customWidth="1"/>
    <col min="3" max="6" width="3.453125" style="76"/>
    <col min="7" max="7" width="1.453125" style="76" customWidth="1"/>
    <col min="8" max="27" width="3.453125" style="76"/>
    <col min="28" max="33" width="4" style="76" customWidth="1"/>
    <col min="34" max="34" width="1.26953125" style="76" customWidth="1"/>
    <col min="35" max="16384" width="3.453125" style="76"/>
  </cols>
  <sheetData>
    <row r="1" spans="2:41"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O1" s="20"/>
    </row>
    <row r="2" spans="2:41" s="20" customFormat="1">
      <c r="B2" s="20" t="s">
        <v>23</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O2" s="20"/>
    </row>
    <row r="3" spans="2:41" s="20" customFormat="1">
      <c r="B3" s="20"/>
      <c r="C3" s="20"/>
      <c r="D3" s="20"/>
      <c r="E3" s="20"/>
      <c r="F3" s="20"/>
      <c r="G3" s="20"/>
      <c r="H3" s="20"/>
      <c r="I3" s="20"/>
      <c r="J3" s="20"/>
      <c r="K3" s="20"/>
      <c r="L3" s="20"/>
      <c r="M3" s="20"/>
      <c r="N3" s="20"/>
      <c r="O3" s="20"/>
      <c r="P3" s="20"/>
      <c r="Q3" s="20"/>
      <c r="R3" s="20"/>
      <c r="S3" s="20"/>
      <c r="T3" s="20"/>
      <c r="U3" s="20"/>
      <c r="V3" s="20"/>
      <c r="W3" s="20"/>
      <c r="X3" s="20"/>
      <c r="Y3" s="20"/>
      <c r="Z3" s="20"/>
      <c r="AA3" s="802" t="s">
        <v>1306</v>
      </c>
      <c r="AB3" s="19"/>
      <c r="AC3" s="19" t="s">
        <v>915</v>
      </c>
      <c r="AD3" s="19"/>
      <c r="AE3" s="19" t="s">
        <v>1480</v>
      </c>
      <c r="AF3" s="19"/>
      <c r="AG3" s="19" t="s">
        <v>1482</v>
      </c>
      <c r="AH3" s="20"/>
      <c r="AI3" s="20"/>
      <c r="AJ3" s="20"/>
      <c r="AO3" s="20"/>
    </row>
    <row r="4" spans="2:41"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802"/>
      <c r="AH4" s="20"/>
      <c r="AI4" s="20"/>
      <c r="AJ4" s="20"/>
      <c r="AO4" s="20"/>
    </row>
    <row r="5" spans="2:41" s="20" customFormat="1" ht="24.75" customHeight="1">
      <c r="B5" s="814" t="s">
        <v>2072</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20"/>
      <c r="AI5" s="20"/>
      <c r="AJ5" s="20"/>
      <c r="AO5" s="20"/>
    </row>
    <row r="6" spans="2:41" s="20" customForma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O6" s="20"/>
    </row>
    <row r="7" spans="2:41" s="20" customFormat="1" ht="27" customHeight="1">
      <c r="B7" s="796" t="s">
        <v>1158</v>
      </c>
      <c r="C7" s="796"/>
      <c r="D7" s="796"/>
      <c r="E7" s="796"/>
      <c r="F7" s="796"/>
      <c r="G7" s="354"/>
      <c r="H7" s="409"/>
      <c r="I7" s="409"/>
      <c r="J7" s="409"/>
      <c r="K7" s="409"/>
      <c r="L7" s="409"/>
      <c r="M7" s="409"/>
      <c r="N7" s="409"/>
      <c r="O7" s="409"/>
      <c r="P7" s="409"/>
      <c r="Q7" s="409"/>
      <c r="R7" s="409"/>
      <c r="S7" s="409"/>
      <c r="T7" s="409"/>
      <c r="U7" s="409"/>
      <c r="V7" s="409"/>
      <c r="W7" s="409"/>
      <c r="X7" s="409"/>
      <c r="Y7" s="409"/>
      <c r="Z7" s="409"/>
      <c r="AA7" s="409"/>
      <c r="AB7" s="409"/>
      <c r="AC7" s="409"/>
      <c r="AD7" s="409"/>
      <c r="AE7" s="409"/>
      <c r="AF7" s="409"/>
      <c r="AG7" s="808"/>
      <c r="AH7" s="20"/>
      <c r="AI7" s="20"/>
      <c r="AJ7" s="20"/>
      <c r="AO7" s="20"/>
    </row>
    <row r="8" spans="2:41" ht="27" customHeight="1">
      <c r="B8" s="24" t="s">
        <v>357</v>
      </c>
      <c r="C8" s="36"/>
      <c r="D8" s="36"/>
      <c r="E8" s="36"/>
      <c r="F8" s="46"/>
      <c r="G8" s="857"/>
      <c r="H8" s="36" t="s">
        <v>89</v>
      </c>
      <c r="I8" s="799" t="s">
        <v>515</v>
      </c>
      <c r="J8" s="799"/>
      <c r="K8" s="799"/>
      <c r="L8" s="799"/>
      <c r="M8" s="36" t="s">
        <v>89</v>
      </c>
      <c r="N8" s="799" t="s">
        <v>799</v>
      </c>
      <c r="O8" s="799"/>
      <c r="P8" s="799"/>
      <c r="Q8" s="799"/>
      <c r="R8" s="36" t="s">
        <v>89</v>
      </c>
      <c r="S8" s="799" t="s">
        <v>2184</v>
      </c>
      <c r="T8" s="799"/>
      <c r="U8" s="799"/>
      <c r="V8" s="799"/>
      <c r="W8" s="799"/>
      <c r="X8" s="799"/>
      <c r="Y8" s="799"/>
      <c r="Z8" s="799"/>
      <c r="AA8" s="799"/>
      <c r="AB8" s="799"/>
      <c r="AC8" s="799"/>
      <c r="AD8" s="799"/>
      <c r="AE8" s="799"/>
      <c r="AF8" s="799"/>
      <c r="AG8" s="809"/>
    </row>
    <row r="9" spans="2:41" ht="27" customHeight="1">
      <c r="B9" s="24" t="s">
        <v>1563</v>
      </c>
      <c r="C9" s="36"/>
      <c r="D9" s="36"/>
      <c r="E9" s="36"/>
      <c r="F9" s="46"/>
      <c r="G9" s="857"/>
      <c r="H9" s="36" t="s">
        <v>89</v>
      </c>
      <c r="I9" s="799" t="s">
        <v>1036</v>
      </c>
      <c r="J9" s="799"/>
      <c r="K9" s="799"/>
      <c r="L9" s="799"/>
      <c r="M9" s="799"/>
      <c r="N9" s="799"/>
      <c r="O9" s="799"/>
      <c r="P9" s="799"/>
      <c r="Q9" s="799"/>
      <c r="R9" s="36" t="s">
        <v>89</v>
      </c>
      <c r="S9" s="799" t="s">
        <v>1848</v>
      </c>
      <c r="T9" s="799"/>
      <c r="U9" s="142"/>
      <c r="V9" s="799"/>
      <c r="W9" s="799"/>
      <c r="X9" s="799"/>
      <c r="Y9" s="799"/>
      <c r="Z9" s="799"/>
      <c r="AA9" s="799"/>
      <c r="AB9" s="799"/>
      <c r="AC9" s="799"/>
      <c r="AD9" s="799"/>
      <c r="AE9" s="799"/>
      <c r="AF9" s="799"/>
      <c r="AG9" s="809"/>
    </row>
    <row r="10" spans="2:41" ht="27" customHeight="1">
      <c r="B10" s="24" t="s">
        <v>1958</v>
      </c>
      <c r="C10" s="36"/>
      <c r="D10" s="36"/>
      <c r="E10" s="36"/>
      <c r="F10" s="36"/>
      <c r="G10" s="857"/>
      <c r="H10" s="36" t="s">
        <v>89</v>
      </c>
      <c r="I10" s="799" t="s">
        <v>1172</v>
      </c>
      <c r="J10" s="799"/>
      <c r="K10" s="799"/>
      <c r="L10" s="799"/>
      <c r="M10" s="799"/>
      <c r="N10" s="799"/>
      <c r="O10" s="799"/>
      <c r="P10" s="799"/>
      <c r="Q10" s="799"/>
      <c r="R10" s="36" t="s">
        <v>89</v>
      </c>
      <c r="S10" s="799" t="s">
        <v>2406</v>
      </c>
      <c r="T10" s="799"/>
      <c r="U10" s="799"/>
      <c r="V10" s="799"/>
      <c r="W10" s="799"/>
      <c r="X10" s="799"/>
      <c r="Y10" s="799"/>
      <c r="Z10" s="799"/>
      <c r="AA10" s="799"/>
      <c r="AB10" s="799"/>
      <c r="AC10" s="799"/>
      <c r="AD10" s="799"/>
      <c r="AE10" s="799"/>
      <c r="AF10" s="799"/>
      <c r="AG10" s="809"/>
    </row>
    <row r="11" spans="2:41" s="45" customFormat="1">
      <c r="B11" s="45"/>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O11" s="45"/>
    </row>
    <row r="12" spans="2:41" s="20" customFormat="1" ht="10.5" customHeight="1">
      <c r="B12" s="57"/>
      <c r="C12" s="179"/>
      <c r="D12" s="179"/>
      <c r="E12" s="179"/>
      <c r="F12" s="70"/>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57"/>
      <c r="AF12" s="179"/>
      <c r="AG12" s="70"/>
      <c r="AH12" s="20"/>
      <c r="AI12" s="20"/>
      <c r="AJ12" s="20"/>
      <c r="AO12" s="20"/>
    </row>
    <row r="13" spans="2:41" s="20" customFormat="1" ht="40.5" customHeight="1">
      <c r="B13" s="62" t="s">
        <v>2065</v>
      </c>
      <c r="C13" s="257"/>
      <c r="D13" s="257"/>
      <c r="E13" s="257"/>
      <c r="F13" s="357"/>
      <c r="G13" s="45"/>
      <c r="H13" s="257" t="s">
        <v>2021</v>
      </c>
      <c r="I13" s="257"/>
      <c r="J13" s="257"/>
      <c r="K13" s="257"/>
      <c r="L13" s="257"/>
      <c r="M13" s="257"/>
      <c r="N13" s="257"/>
      <c r="O13" s="257"/>
      <c r="P13" s="257"/>
      <c r="Q13" s="257"/>
      <c r="R13" s="257"/>
      <c r="S13" s="257"/>
      <c r="T13" s="257"/>
      <c r="U13" s="257"/>
      <c r="V13" s="257"/>
      <c r="W13" s="257"/>
      <c r="X13" s="257"/>
      <c r="Y13" s="257"/>
      <c r="Z13" s="257"/>
      <c r="AA13" s="257"/>
      <c r="AB13" s="257"/>
      <c r="AC13" s="257"/>
      <c r="AD13" s="45"/>
      <c r="AE13" s="58"/>
      <c r="AF13" s="45"/>
      <c r="AG13" s="71"/>
      <c r="AH13" s="45"/>
      <c r="AI13" s="45"/>
      <c r="AJ13" s="45"/>
      <c r="AO13" s="56"/>
    </row>
    <row r="14" spans="2:41" s="20" customFormat="1" ht="27" customHeight="1">
      <c r="B14" s="62"/>
      <c r="C14" s="257"/>
      <c r="D14" s="257"/>
      <c r="E14" s="257"/>
      <c r="F14" s="357"/>
      <c r="G14" s="45"/>
      <c r="H14" s="20"/>
      <c r="I14" s="20"/>
      <c r="J14" s="20"/>
      <c r="K14" s="20"/>
      <c r="L14" s="20"/>
      <c r="M14" s="20"/>
      <c r="N14" s="20"/>
      <c r="O14" s="20"/>
      <c r="P14" s="20"/>
      <c r="Q14" s="20"/>
      <c r="R14" s="20"/>
      <c r="S14" s="20"/>
      <c r="T14" s="20"/>
      <c r="U14" s="20"/>
      <c r="V14" s="20"/>
      <c r="W14" s="20"/>
      <c r="X14" s="20"/>
      <c r="Y14" s="20"/>
      <c r="Z14" s="23"/>
      <c r="AA14" s="23"/>
      <c r="AB14" s="23"/>
      <c r="AC14" s="23"/>
      <c r="AD14" s="45"/>
      <c r="AE14" s="1234" t="s">
        <v>1821</v>
      </c>
      <c r="AF14" s="807" t="s">
        <v>1066</v>
      </c>
      <c r="AG14" s="1239" t="s">
        <v>300</v>
      </c>
      <c r="AH14" s="45"/>
      <c r="AI14" s="45"/>
      <c r="AJ14" s="45"/>
      <c r="AO14" s="56"/>
    </row>
    <row r="15" spans="2:41" s="20" customFormat="1" ht="30" customHeight="1">
      <c r="B15" s="62"/>
      <c r="C15" s="257"/>
      <c r="D15" s="257"/>
      <c r="E15" s="257"/>
      <c r="F15" s="357"/>
      <c r="G15" s="45"/>
      <c r="H15" s="824" t="s">
        <v>835</v>
      </c>
      <c r="I15" s="827" t="s">
        <v>483</v>
      </c>
      <c r="J15" s="831"/>
      <c r="K15" s="831"/>
      <c r="L15" s="831"/>
      <c r="M15" s="831"/>
      <c r="N15" s="831"/>
      <c r="O15" s="831"/>
      <c r="P15" s="831"/>
      <c r="Q15" s="831"/>
      <c r="R15" s="831"/>
      <c r="S15" s="831"/>
      <c r="T15" s="831"/>
      <c r="U15" s="831"/>
      <c r="V15" s="834"/>
      <c r="W15" s="24"/>
      <c r="X15" s="36"/>
      <c r="Y15" s="46" t="s">
        <v>747</v>
      </c>
      <c r="Z15" s="23"/>
      <c r="AA15" s="23"/>
      <c r="AB15" s="23"/>
      <c r="AC15" s="23"/>
      <c r="AD15" s="45"/>
      <c r="AE15" s="58"/>
      <c r="AF15" s="45"/>
      <c r="AG15" s="71"/>
      <c r="AH15" s="45"/>
      <c r="AI15" s="45"/>
      <c r="AJ15" s="45"/>
      <c r="AO15" s="56"/>
    </row>
    <row r="16" spans="2:41" s="20" customFormat="1" ht="30" customHeight="1">
      <c r="B16" s="62"/>
      <c r="C16" s="257"/>
      <c r="D16" s="257"/>
      <c r="E16" s="257"/>
      <c r="F16" s="357"/>
      <c r="G16" s="45"/>
      <c r="H16" s="824" t="s">
        <v>342</v>
      </c>
      <c r="I16" s="827" t="s">
        <v>2067</v>
      </c>
      <c r="J16" s="831"/>
      <c r="K16" s="831"/>
      <c r="L16" s="831"/>
      <c r="M16" s="831"/>
      <c r="N16" s="831"/>
      <c r="O16" s="831"/>
      <c r="P16" s="831"/>
      <c r="Q16" s="831"/>
      <c r="R16" s="831"/>
      <c r="S16" s="831"/>
      <c r="T16" s="831"/>
      <c r="U16" s="831"/>
      <c r="V16" s="834"/>
      <c r="W16" s="24"/>
      <c r="X16" s="36"/>
      <c r="Y16" s="46" t="s">
        <v>747</v>
      </c>
      <c r="Z16" s="45" t="s">
        <v>859</v>
      </c>
      <c r="AA16" s="1249" t="s">
        <v>2068</v>
      </c>
      <c r="AB16" s="1249"/>
      <c r="AC16" s="1249"/>
      <c r="AD16" s="45"/>
      <c r="AE16" s="439" t="s">
        <v>89</v>
      </c>
      <c r="AF16" s="23" t="s">
        <v>1066</v>
      </c>
      <c r="AG16" s="40" t="s">
        <v>89</v>
      </c>
      <c r="AH16" s="45"/>
      <c r="AI16" s="45"/>
      <c r="AJ16" s="45"/>
      <c r="AO16" s="56"/>
    </row>
    <row r="17" spans="2:41" s="20" customFormat="1" ht="30" customHeight="1">
      <c r="B17" s="62"/>
      <c r="C17" s="257"/>
      <c r="D17" s="257"/>
      <c r="E17" s="257"/>
      <c r="F17" s="357"/>
      <c r="G17" s="45"/>
      <c r="H17" s="824" t="s">
        <v>683</v>
      </c>
      <c r="I17" s="827" t="s">
        <v>234</v>
      </c>
      <c r="J17" s="831"/>
      <c r="K17" s="831"/>
      <c r="L17" s="831"/>
      <c r="M17" s="831"/>
      <c r="N17" s="831"/>
      <c r="O17" s="831"/>
      <c r="P17" s="831"/>
      <c r="Q17" s="831"/>
      <c r="R17" s="831"/>
      <c r="S17" s="831"/>
      <c r="T17" s="831"/>
      <c r="U17" s="831"/>
      <c r="V17" s="834"/>
      <c r="W17" s="24"/>
      <c r="X17" s="36"/>
      <c r="Y17" s="46" t="s">
        <v>747</v>
      </c>
      <c r="Z17" s="45" t="s">
        <v>859</v>
      </c>
      <c r="AA17" s="1249" t="s">
        <v>432</v>
      </c>
      <c r="AB17" s="1249"/>
      <c r="AC17" s="1249"/>
      <c r="AD17" s="45"/>
      <c r="AE17" s="439" t="s">
        <v>89</v>
      </c>
      <c r="AF17" s="23" t="s">
        <v>1066</v>
      </c>
      <c r="AG17" s="40" t="s">
        <v>89</v>
      </c>
      <c r="AH17" s="45"/>
      <c r="AI17" s="45"/>
      <c r="AJ17" s="45"/>
      <c r="AO17" s="56"/>
    </row>
    <row r="18" spans="2:41" s="20" customFormat="1" ht="30" customHeight="1">
      <c r="B18" s="62"/>
      <c r="C18" s="257"/>
      <c r="D18" s="257"/>
      <c r="E18" s="257"/>
      <c r="F18" s="357"/>
      <c r="G18" s="45"/>
      <c r="H18" s="824" t="s">
        <v>1538</v>
      </c>
      <c r="I18" s="827" t="s">
        <v>245</v>
      </c>
      <c r="J18" s="831"/>
      <c r="K18" s="831"/>
      <c r="L18" s="831"/>
      <c r="M18" s="831"/>
      <c r="N18" s="831"/>
      <c r="O18" s="831"/>
      <c r="P18" s="831"/>
      <c r="Q18" s="831"/>
      <c r="R18" s="831"/>
      <c r="S18" s="831"/>
      <c r="T18" s="831"/>
      <c r="U18" s="831"/>
      <c r="V18" s="834"/>
      <c r="W18" s="24"/>
      <c r="X18" s="36"/>
      <c r="Y18" s="46" t="s">
        <v>747</v>
      </c>
      <c r="Z18" s="45"/>
      <c r="AA18" s="333"/>
      <c r="AB18" s="333"/>
      <c r="AC18" s="333"/>
      <c r="AD18" s="45"/>
      <c r="AE18" s="804"/>
      <c r="AF18" s="838"/>
      <c r="AG18" s="1113"/>
      <c r="AH18" s="45"/>
      <c r="AI18" s="45"/>
      <c r="AJ18" s="45"/>
      <c r="AO18" s="56"/>
    </row>
    <row r="19" spans="2:41" s="20" customFormat="1" ht="40.5" customHeight="1">
      <c r="B19" s="78"/>
      <c r="C19" s="125"/>
      <c r="D19" s="125"/>
      <c r="E19" s="125"/>
      <c r="F19" s="43"/>
      <c r="G19" s="45"/>
      <c r="H19" s="824" t="s">
        <v>1015</v>
      </c>
      <c r="I19" s="827" t="s">
        <v>29</v>
      </c>
      <c r="J19" s="831"/>
      <c r="K19" s="831"/>
      <c r="L19" s="831"/>
      <c r="M19" s="831"/>
      <c r="N19" s="831"/>
      <c r="O19" s="831"/>
      <c r="P19" s="831"/>
      <c r="Q19" s="831"/>
      <c r="R19" s="831"/>
      <c r="S19" s="831"/>
      <c r="T19" s="831"/>
      <c r="U19" s="831"/>
      <c r="V19" s="834"/>
      <c r="W19" s="24"/>
      <c r="X19" s="36"/>
      <c r="Y19" s="46" t="s">
        <v>747</v>
      </c>
      <c r="Z19" s="45" t="s">
        <v>859</v>
      </c>
      <c r="AA19" s="333" t="s">
        <v>2407</v>
      </c>
      <c r="AB19" s="333"/>
      <c r="AC19" s="333"/>
      <c r="AD19" s="45"/>
      <c r="AE19" s="439" t="s">
        <v>89</v>
      </c>
      <c r="AF19" s="23" t="s">
        <v>1066</v>
      </c>
      <c r="AG19" s="40" t="s">
        <v>89</v>
      </c>
      <c r="AH19" s="45"/>
      <c r="AI19" s="45"/>
      <c r="AJ19" s="45"/>
      <c r="AO19" s="56"/>
    </row>
    <row r="20" spans="2:41" s="20" customFormat="1" ht="12" customHeight="1">
      <c r="B20" s="78"/>
      <c r="C20" s="125"/>
      <c r="D20" s="125"/>
      <c r="E20" s="125"/>
      <c r="F20" s="43"/>
      <c r="G20" s="45"/>
      <c r="H20" s="838"/>
      <c r="I20" s="833"/>
      <c r="J20" s="833"/>
      <c r="K20" s="833"/>
      <c r="L20" s="833"/>
      <c r="M20" s="833"/>
      <c r="N20" s="833"/>
      <c r="O20" s="833"/>
      <c r="P20" s="833"/>
      <c r="Q20" s="833"/>
      <c r="R20" s="833"/>
      <c r="S20" s="833"/>
      <c r="T20" s="833"/>
      <c r="U20" s="833"/>
      <c r="V20" s="833"/>
      <c r="W20" s="45"/>
      <c r="X20" s="45"/>
      <c r="Y20" s="23"/>
      <c r="Z20" s="45"/>
      <c r="AA20" s="333"/>
      <c r="AB20" s="333"/>
      <c r="AC20" s="333"/>
      <c r="AD20" s="45"/>
      <c r="AE20" s="804"/>
      <c r="AF20" s="838"/>
      <c r="AG20" s="1113"/>
      <c r="AH20" s="45"/>
      <c r="AI20" s="45"/>
      <c r="AJ20" s="45"/>
      <c r="AO20" s="56"/>
    </row>
    <row r="21" spans="2:41" s="20" customFormat="1">
      <c r="B21" s="78"/>
      <c r="C21" s="125"/>
      <c r="D21" s="125"/>
      <c r="E21" s="125"/>
      <c r="F21" s="43"/>
      <c r="G21" s="45"/>
      <c r="H21" s="830" t="s">
        <v>1636</v>
      </c>
      <c r="I21" s="833"/>
      <c r="J21" s="833"/>
      <c r="K21" s="833"/>
      <c r="L21" s="833"/>
      <c r="M21" s="833"/>
      <c r="N21" s="833"/>
      <c r="O21" s="833"/>
      <c r="P21" s="833"/>
      <c r="Q21" s="833"/>
      <c r="R21" s="833"/>
      <c r="S21" s="833"/>
      <c r="T21" s="833"/>
      <c r="U21" s="833"/>
      <c r="V21" s="833"/>
      <c r="W21" s="45"/>
      <c r="X21" s="45"/>
      <c r="Y21" s="23"/>
      <c r="Z21" s="45"/>
      <c r="AA21" s="333"/>
      <c r="AB21" s="333"/>
      <c r="AC21" s="333"/>
      <c r="AD21" s="45"/>
      <c r="AE21" s="804"/>
      <c r="AF21" s="838"/>
      <c r="AG21" s="1113"/>
      <c r="AH21" s="45"/>
      <c r="AI21" s="45"/>
      <c r="AJ21" s="45"/>
      <c r="AO21" s="56"/>
    </row>
    <row r="22" spans="2:41" s="20" customFormat="1" ht="47.25" customHeight="1">
      <c r="B22" s="58"/>
      <c r="C22" s="45"/>
      <c r="D22" s="45"/>
      <c r="E22" s="45"/>
      <c r="F22" s="45"/>
      <c r="G22" s="58"/>
      <c r="H22" s="397" t="s">
        <v>1407</v>
      </c>
      <c r="I22" s="405"/>
      <c r="J22" s="405"/>
      <c r="K22" s="405"/>
      <c r="L22" s="858"/>
      <c r="M22" s="1244" t="s">
        <v>1947</v>
      </c>
      <c r="N22" s="1247"/>
      <c r="O22" s="1247"/>
      <c r="P22" s="1248"/>
      <c r="Q22" s="1248"/>
      <c r="R22" s="1248"/>
      <c r="S22" s="1248"/>
      <c r="T22" s="1248"/>
      <c r="U22" s="1248"/>
      <c r="V22" s="1248"/>
      <c r="W22" s="1248"/>
      <c r="X22" s="1248"/>
      <c r="Y22" s="46" t="s">
        <v>747</v>
      </c>
      <c r="Z22" s="45" t="s">
        <v>859</v>
      </c>
      <c r="AA22" s="333" t="s">
        <v>1671</v>
      </c>
      <c r="AB22" s="333"/>
      <c r="AC22" s="333"/>
      <c r="AD22" s="71"/>
      <c r="AE22" s="439" t="s">
        <v>89</v>
      </c>
      <c r="AF22" s="23" t="s">
        <v>1066</v>
      </c>
      <c r="AG22" s="40" t="s">
        <v>89</v>
      </c>
      <c r="AH22" s="45"/>
      <c r="AI22" s="20"/>
      <c r="AJ22" s="20"/>
      <c r="AO22" s="20"/>
    </row>
    <row r="23" spans="2:41" s="20" customFormat="1" ht="18.75" customHeight="1">
      <c r="B23" s="63"/>
      <c r="C23" s="263"/>
      <c r="D23" s="263"/>
      <c r="E23" s="263"/>
      <c r="F23" s="263"/>
      <c r="G23" s="60"/>
      <c r="H23" s="405"/>
      <c r="I23" s="405"/>
      <c r="J23" s="405"/>
      <c r="K23" s="405"/>
      <c r="L23" s="405"/>
      <c r="M23" s="1244"/>
      <c r="N23" s="1247"/>
      <c r="O23" s="1247"/>
      <c r="P23" s="1247"/>
      <c r="Q23" s="1247"/>
      <c r="R23" s="1247"/>
      <c r="S23" s="1247"/>
      <c r="T23" s="1247"/>
      <c r="U23" s="1247"/>
      <c r="V23" s="1247"/>
      <c r="W23" s="409"/>
      <c r="X23" s="409"/>
      <c r="Y23" s="36"/>
      <c r="Z23" s="152"/>
      <c r="AA23" s="334"/>
      <c r="AB23" s="334"/>
      <c r="AC23" s="334"/>
      <c r="AD23" s="72"/>
      <c r="AE23" s="846"/>
      <c r="AF23" s="846"/>
      <c r="AG23" s="855"/>
      <c r="AH23" s="45"/>
      <c r="AI23" s="20"/>
      <c r="AJ23" s="20"/>
      <c r="AO23" s="20"/>
    </row>
    <row r="24" spans="2:41" s="20" customFormat="1" ht="10.5" customHeight="1">
      <c r="B24" s="61"/>
      <c r="C24" s="175"/>
      <c r="D24" s="175"/>
      <c r="E24" s="175"/>
      <c r="F24" s="356"/>
      <c r="G24" s="179"/>
      <c r="H24" s="1069"/>
      <c r="I24" s="1069"/>
      <c r="J24" s="1069"/>
      <c r="K24" s="1069"/>
      <c r="L24" s="1069"/>
      <c r="M24" s="1245"/>
      <c r="N24" s="1054"/>
      <c r="O24" s="1054"/>
      <c r="P24" s="1054"/>
      <c r="Q24" s="1054"/>
      <c r="R24" s="1054"/>
      <c r="S24" s="1054"/>
      <c r="T24" s="1054"/>
      <c r="U24" s="1054"/>
      <c r="V24" s="1054"/>
      <c r="W24" s="179"/>
      <c r="X24" s="179"/>
      <c r="Y24" s="37"/>
      <c r="Z24" s="179"/>
      <c r="AA24" s="332"/>
      <c r="AB24" s="332"/>
      <c r="AC24" s="332"/>
      <c r="AD24" s="179"/>
      <c r="AE24" s="1251"/>
      <c r="AF24" s="1069"/>
      <c r="AG24" s="1252"/>
      <c r="AH24" s="45"/>
      <c r="AI24" s="20"/>
      <c r="AJ24" s="20"/>
      <c r="AO24" s="20"/>
    </row>
    <row r="25" spans="2:41" s="20" customFormat="1" ht="18.75" customHeight="1">
      <c r="B25" s="62"/>
      <c r="C25" s="257"/>
      <c r="D25" s="257"/>
      <c r="E25" s="257"/>
      <c r="F25" s="357"/>
      <c r="G25" s="45"/>
      <c r="H25" s="830" t="s">
        <v>2073</v>
      </c>
      <c r="I25" s="838"/>
      <c r="J25" s="838"/>
      <c r="K25" s="838"/>
      <c r="L25" s="838"/>
      <c r="M25" s="1115"/>
      <c r="N25" s="1088"/>
      <c r="O25" s="1088"/>
      <c r="P25" s="1088"/>
      <c r="Q25" s="1088"/>
      <c r="R25" s="1088"/>
      <c r="S25" s="1088"/>
      <c r="T25" s="1088"/>
      <c r="U25" s="1088"/>
      <c r="V25" s="1088"/>
      <c r="W25" s="45"/>
      <c r="X25" s="45"/>
      <c r="Y25" s="23"/>
      <c r="Z25" s="45"/>
      <c r="AA25" s="333"/>
      <c r="AB25" s="333"/>
      <c r="AC25" s="333"/>
      <c r="AD25" s="45"/>
      <c r="AE25" s="1234" t="s">
        <v>1821</v>
      </c>
      <c r="AF25" s="807" t="s">
        <v>1066</v>
      </c>
      <c r="AG25" s="1239" t="s">
        <v>300</v>
      </c>
      <c r="AH25" s="45"/>
      <c r="AI25" s="20"/>
      <c r="AJ25" s="20"/>
      <c r="AO25" s="20"/>
    </row>
    <row r="26" spans="2:41" s="20" customFormat="1" ht="18.75" customHeight="1">
      <c r="B26" s="62" t="s">
        <v>73</v>
      </c>
      <c r="C26" s="257"/>
      <c r="D26" s="257"/>
      <c r="E26" s="257"/>
      <c r="F26" s="357"/>
      <c r="G26" s="45"/>
      <c r="H26" s="830" t="s">
        <v>262</v>
      </c>
      <c r="I26" s="838"/>
      <c r="J26" s="838"/>
      <c r="K26" s="838"/>
      <c r="L26" s="838"/>
      <c r="M26" s="1115"/>
      <c r="N26" s="1088"/>
      <c r="O26" s="1088"/>
      <c r="P26" s="1088"/>
      <c r="Q26" s="1088"/>
      <c r="R26" s="1088"/>
      <c r="S26" s="1088"/>
      <c r="T26" s="1088"/>
      <c r="U26" s="1088"/>
      <c r="V26" s="1088"/>
      <c r="W26" s="45"/>
      <c r="X26" s="45"/>
      <c r="Y26" s="23"/>
      <c r="Z26" s="45"/>
      <c r="AA26" s="333"/>
      <c r="AB26" s="333"/>
      <c r="AC26" s="333"/>
      <c r="AD26" s="45"/>
      <c r="AE26" s="803"/>
      <c r="AF26" s="1115"/>
      <c r="AG26" s="1253"/>
      <c r="AH26" s="45"/>
      <c r="AI26" s="20"/>
      <c r="AJ26" s="20"/>
      <c r="AO26" s="20"/>
    </row>
    <row r="27" spans="2:41" s="20" customFormat="1" ht="18.75" customHeight="1">
      <c r="B27" s="62"/>
      <c r="C27" s="257"/>
      <c r="D27" s="257"/>
      <c r="E27" s="257"/>
      <c r="F27" s="357"/>
      <c r="G27" s="45"/>
      <c r="H27" s="830" t="s">
        <v>2074</v>
      </c>
      <c r="I27" s="838"/>
      <c r="J27" s="838"/>
      <c r="K27" s="838"/>
      <c r="L27" s="838"/>
      <c r="M27" s="1115"/>
      <c r="N27" s="1088"/>
      <c r="O27" s="1088"/>
      <c r="P27" s="1088"/>
      <c r="Q27" s="1088"/>
      <c r="R27" s="1088"/>
      <c r="S27" s="1088"/>
      <c r="T27" s="1088"/>
      <c r="U27" s="1088"/>
      <c r="V27" s="1088"/>
      <c r="W27" s="45"/>
      <c r="X27" s="45"/>
      <c r="Y27" s="23"/>
      <c r="Z27" s="45"/>
      <c r="AA27" s="333"/>
      <c r="AB27" s="333"/>
      <c r="AC27" s="333"/>
      <c r="AD27" s="45"/>
      <c r="AE27" s="439" t="s">
        <v>89</v>
      </c>
      <c r="AF27" s="23" t="s">
        <v>1066</v>
      </c>
      <c r="AG27" s="40" t="s">
        <v>89</v>
      </c>
      <c r="AH27" s="45"/>
      <c r="AI27" s="20"/>
      <c r="AJ27" s="20"/>
      <c r="AO27" s="20"/>
    </row>
    <row r="28" spans="2:41" s="20" customFormat="1" ht="18.75" customHeight="1">
      <c r="B28" s="62"/>
      <c r="C28" s="257"/>
      <c r="D28" s="257"/>
      <c r="E28" s="257"/>
      <c r="F28" s="357"/>
      <c r="G28" s="45"/>
      <c r="H28" s="830" t="s">
        <v>2075</v>
      </c>
      <c r="I28" s="838"/>
      <c r="J28" s="838"/>
      <c r="K28" s="838"/>
      <c r="L28" s="838"/>
      <c r="M28" s="1115"/>
      <c r="N28" s="1088"/>
      <c r="O28" s="1088"/>
      <c r="P28" s="1088"/>
      <c r="Q28" s="1088"/>
      <c r="R28" s="1088"/>
      <c r="S28" s="1088"/>
      <c r="T28" s="1088"/>
      <c r="U28" s="1088"/>
      <c r="V28" s="1088"/>
      <c r="W28" s="45"/>
      <c r="X28" s="45"/>
      <c r="Y28" s="23"/>
      <c r="Z28" s="45"/>
      <c r="AA28" s="333"/>
      <c r="AB28" s="333"/>
      <c r="AC28" s="333"/>
      <c r="AD28" s="45"/>
      <c r="AE28" s="439" t="s">
        <v>89</v>
      </c>
      <c r="AF28" s="23" t="s">
        <v>1066</v>
      </c>
      <c r="AG28" s="40" t="s">
        <v>89</v>
      </c>
      <c r="AH28" s="45"/>
      <c r="AI28" s="20"/>
      <c r="AJ28" s="20"/>
      <c r="AO28" s="20"/>
    </row>
    <row r="29" spans="2:41" s="20" customFormat="1" ht="18.75" customHeight="1">
      <c r="B29" s="62"/>
      <c r="C29" s="257"/>
      <c r="D29" s="257"/>
      <c r="E29" s="257"/>
      <c r="F29" s="357"/>
      <c r="G29" s="45"/>
      <c r="H29" s="830" t="s">
        <v>1903</v>
      </c>
      <c r="I29" s="838"/>
      <c r="J29" s="838"/>
      <c r="K29" s="838"/>
      <c r="L29" s="838"/>
      <c r="M29" s="1115"/>
      <c r="N29" s="1088"/>
      <c r="O29" s="1088"/>
      <c r="P29" s="1088"/>
      <c r="Q29" s="1088"/>
      <c r="R29" s="1088"/>
      <c r="S29" s="1088"/>
      <c r="T29" s="1088"/>
      <c r="U29" s="1088"/>
      <c r="V29" s="1088"/>
      <c r="W29" s="45"/>
      <c r="X29" s="45"/>
      <c r="Y29" s="23"/>
      <c r="Z29" s="45"/>
      <c r="AA29" s="333"/>
      <c r="AB29" s="333"/>
      <c r="AC29" s="333"/>
      <c r="AD29" s="45"/>
      <c r="AE29" s="439" t="s">
        <v>89</v>
      </c>
      <c r="AF29" s="23" t="s">
        <v>1066</v>
      </c>
      <c r="AG29" s="40" t="s">
        <v>89</v>
      </c>
      <c r="AH29" s="45"/>
      <c r="AI29" s="20"/>
      <c r="AJ29" s="20"/>
      <c r="AO29" s="20"/>
    </row>
    <row r="30" spans="2:41" s="20" customFormat="1" ht="18.75" customHeight="1">
      <c r="B30" s="62"/>
      <c r="C30" s="257"/>
      <c r="D30" s="257"/>
      <c r="E30" s="257"/>
      <c r="F30" s="357"/>
      <c r="G30" s="45"/>
      <c r="H30" s="830" t="s">
        <v>2044</v>
      </c>
      <c r="I30" s="838"/>
      <c r="J30" s="838"/>
      <c r="K30" s="838"/>
      <c r="L30" s="838"/>
      <c r="M30" s="1115"/>
      <c r="N30" s="1088"/>
      <c r="O30" s="1088"/>
      <c r="P30" s="1088"/>
      <c r="Q30" s="1088"/>
      <c r="R30" s="1088"/>
      <c r="S30" s="1088"/>
      <c r="T30" s="1088"/>
      <c r="U30" s="1088"/>
      <c r="V30" s="1088"/>
      <c r="W30" s="45"/>
      <c r="X30" s="45"/>
      <c r="Y30" s="23"/>
      <c r="Z30" s="45"/>
      <c r="AA30" s="333"/>
      <c r="AB30" s="333"/>
      <c r="AC30" s="333"/>
      <c r="AD30" s="45"/>
      <c r="AE30" s="439" t="s">
        <v>89</v>
      </c>
      <c r="AF30" s="23" t="s">
        <v>1066</v>
      </c>
      <c r="AG30" s="40" t="s">
        <v>89</v>
      </c>
      <c r="AH30" s="45"/>
      <c r="AI30" s="20"/>
      <c r="AJ30" s="20"/>
      <c r="AO30" s="20"/>
    </row>
    <row r="31" spans="2:41" s="20" customFormat="1" ht="18.75" customHeight="1">
      <c r="B31" s="62"/>
      <c r="C31" s="257"/>
      <c r="D31" s="257"/>
      <c r="E31" s="257"/>
      <c r="F31" s="357"/>
      <c r="G31" s="45"/>
      <c r="H31" s="830" t="s">
        <v>2076</v>
      </c>
      <c r="I31" s="838"/>
      <c r="J31" s="838"/>
      <c r="K31" s="838"/>
      <c r="L31" s="838"/>
      <c r="M31" s="1115"/>
      <c r="N31" s="1088"/>
      <c r="O31" s="1088"/>
      <c r="P31" s="1088"/>
      <c r="Q31" s="1088"/>
      <c r="R31" s="1088"/>
      <c r="S31" s="1088"/>
      <c r="T31" s="1088"/>
      <c r="U31" s="1088"/>
      <c r="V31" s="1088"/>
      <c r="W31" s="1088"/>
      <c r="X31" s="45"/>
      <c r="Y31" s="45"/>
      <c r="Z31" s="23"/>
      <c r="AA31" s="45"/>
      <c r="AB31" s="333"/>
      <c r="AC31" s="333"/>
      <c r="AD31" s="838"/>
      <c r="AE31" s="804"/>
      <c r="AF31" s="838"/>
      <c r="AG31" s="71"/>
      <c r="AH31" s="20"/>
      <c r="AI31" s="20"/>
      <c r="AJ31" s="20"/>
      <c r="AO31" s="20"/>
    </row>
    <row r="32" spans="2:41" s="20" customFormat="1" ht="18.75" customHeight="1">
      <c r="B32" s="62"/>
      <c r="C32" s="257"/>
      <c r="D32" s="257"/>
      <c r="E32" s="257"/>
      <c r="F32" s="357"/>
      <c r="G32" s="45"/>
      <c r="H32" s="830"/>
      <c r="I32" s="824" t="s">
        <v>1618</v>
      </c>
      <c r="J32" s="824"/>
      <c r="K32" s="824"/>
      <c r="L32" s="824"/>
      <c r="M32" s="824"/>
      <c r="N32" s="848"/>
      <c r="O32" s="400"/>
      <c r="P32" s="400"/>
      <c r="Q32" s="400"/>
      <c r="R32" s="400"/>
      <c r="S32" s="400"/>
      <c r="T32" s="400"/>
      <c r="U32" s="400"/>
      <c r="V32" s="400"/>
      <c r="W32" s="400"/>
      <c r="X32" s="400"/>
      <c r="Y32" s="400"/>
      <c r="Z32" s="400"/>
      <c r="AA32" s="400"/>
      <c r="AB32" s="410"/>
      <c r="AC32" s="1250"/>
      <c r="AD32" s="838"/>
      <c r="AE32" s="804"/>
      <c r="AF32" s="838"/>
      <c r="AG32" s="71"/>
      <c r="AH32" s="20"/>
      <c r="AI32" s="20"/>
      <c r="AJ32" s="20"/>
      <c r="AO32" s="20"/>
    </row>
    <row r="33" spans="2:35" s="20" customFormat="1" ht="18.75" customHeight="1">
      <c r="B33" s="62"/>
      <c r="C33" s="257"/>
      <c r="D33" s="257"/>
      <c r="E33" s="257"/>
      <c r="F33" s="357"/>
      <c r="G33" s="45"/>
      <c r="H33" s="830"/>
      <c r="I33" s="824" t="s">
        <v>1567</v>
      </c>
      <c r="J33" s="824"/>
      <c r="K33" s="824"/>
      <c r="L33" s="824"/>
      <c r="M33" s="824"/>
      <c r="N33" s="848"/>
      <c r="O33" s="400"/>
      <c r="P33" s="400"/>
      <c r="Q33" s="400"/>
      <c r="R33" s="400"/>
      <c r="S33" s="400"/>
      <c r="T33" s="400"/>
      <c r="U33" s="400"/>
      <c r="V33" s="400"/>
      <c r="W33" s="400"/>
      <c r="X33" s="400"/>
      <c r="Y33" s="400"/>
      <c r="Z33" s="400"/>
      <c r="AA33" s="400"/>
      <c r="AB33" s="410"/>
      <c r="AC33" s="1250"/>
      <c r="AD33" s="838"/>
      <c r="AE33" s="804"/>
      <c r="AF33" s="838"/>
      <c r="AG33" s="71"/>
      <c r="AH33" s="20"/>
      <c r="AI33" s="20"/>
    </row>
    <row r="34" spans="2:35" s="20" customFormat="1" ht="18.75" customHeight="1">
      <c r="B34" s="62"/>
      <c r="C34" s="257"/>
      <c r="D34" s="257"/>
      <c r="E34" s="257"/>
      <c r="F34" s="357"/>
      <c r="G34" s="45"/>
      <c r="H34" s="830"/>
      <c r="I34" s="824" t="s">
        <v>1085</v>
      </c>
      <c r="J34" s="824"/>
      <c r="K34" s="824"/>
      <c r="L34" s="824"/>
      <c r="M34" s="824"/>
      <c r="N34" s="848"/>
      <c r="O34" s="400"/>
      <c r="P34" s="400"/>
      <c r="Q34" s="400"/>
      <c r="R34" s="400"/>
      <c r="S34" s="400"/>
      <c r="T34" s="400"/>
      <c r="U34" s="400"/>
      <c r="V34" s="400"/>
      <c r="W34" s="400"/>
      <c r="X34" s="400"/>
      <c r="Y34" s="400"/>
      <c r="Z34" s="400"/>
      <c r="AA34" s="400"/>
      <c r="AB34" s="410"/>
      <c r="AC34" s="1250"/>
      <c r="AD34" s="838"/>
      <c r="AE34" s="804"/>
      <c r="AF34" s="838"/>
      <c r="AG34" s="71"/>
      <c r="AH34" s="20"/>
      <c r="AI34" s="20"/>
    </row>
    <row r="35" spans="2:35" s="20" customFormat="1" ht="33.75" customHeight="1">
      <c r="B35" s="62"/>
      <c r="C35" s="257"/>
      <c r="D35" s="257"/>
      <c r="E35" s="257"/>
      <c r="F35" s="357"/>
      <c r="G35" s="45"/>
      <c r="H35" s="1242" t="s">
        <v>1744</v>
      </c>
      <c r="I35" s="1242"/>
      <c r="J35" s="1242"/>
      <c r="K35" s="1242"/>
      <c r="L35" s="1242"/>
      <c r="M35" s="1242"/>
      <c r="N35" s="1242"/>
      <c r="O35" s="1242"/>
      <c r="P35" s="1242"/>
      <c r="Q35" s="1242"/>
      <c r="R35" s="1242"/>
      <c r="S35" s="1242"/>
      <c r="T35" s="1242"/>
      <c r="U35" s="1242"/>
      <c r="V35" s="1242"/>
      <c r="W35" s="1242"/>
      <c r="X35" s="1242"/>
      <c r="Y35" s="1242"/>
      <c r="Z35" s="1242"/>
      <c r="AA35" s="1242"/>
      <c r="AB35" s="1242"/>
      <c r="AC35" s="1242"/>
      <c r="AD35" s="45"/>
      <c r="AE35" s="804"/>
      <c r="AF35" s="838"/>
      <c r="AG35" s="1113"/>
      <c r="AH35" s="45"/>
      <c r="AI35" s="20"/>
    </row>
    <row r="36" spans="2:35" s="20" customFormat="1" ht="18.75" customHeight="1">
      <c r="B36" s="62"/>
      <c r="C36" s="257"/>
      <c r="D36" s="257"/>
      <c r="E36" s="257"/>
      <c r="F36" s="357"/>
      <c r="G36" s="45"/>
      <c r="H36" s="830" t="s">
        <v>385</v>
      </c>
      <c r="I36" s="333"/>
      <c r="J36" s="333"/>
      <c r="K36" s="333"/>
      <c r="L36" s="333"/>
      <c r="M36" s="333"/>
      <c r="N36" s="333"/>
      <c r="O36" s="333"/>
      <c r="P36" s="333"/>
      <c r="Q36" s="333"/>
      <c r="R36" s="333"/>
      <c r="S36" s="333"/>
      <c r="T36" s="333"/>
      <c r="U36" s="333"/>
      <c r="V36" s="333"/>
      <c r="W36" s="333"/>
      <c r="X36" s="333"/>
      <c r="Y36" s="333"/>
      <c r="Z36" s="333"/>
      <c r="AA36" s="333"/>
      <c r="AB36" s="333"/>
      <c r="AC36" s="333"/>
      <c r="AD36" s="45"/>
      <c r="AE36" s="439" t="s">
        <v>89</v>
      </c>
      <c r="AF36" s="23" t="s">
        <v>1066</v>
      </c>
      <c r="AG36" s="40" t="s">
        <v>89</v>
      </c>
      <c r="AH36" s="45"/>
      <c r="AI36" s="20"/>
    </row>
    <row r="37" spans="2:35" s="20" customFormat="1" ht="18.75" customHeight="1">
      <c r="B37" s="62"/>
      <c r="C37" s="257"/>
      <c r="D37" s="257"/>
      <c r="E37" s="257"/>
      <c r="F37" s="357"/>
      <c r="G37" s="45"/>
      <c r="H37" s="830" t="s">
        <v>337</v>
      </c>
      <c r="I37" s="333"/>
      <c r="J37" s="333"/>
      <c r="K37" s="333"/>
      <c r="L37" s="333"/>
      <c r="M37" s="333"/>
      <c r="N37" s="333"/>
      <c r="O37" s="333"/>
      <c r="P37" s="333"/>
      <c r="Q37" s="333"/>
      <c r="R37" s="333"/>
      <c r="S37" s="333"/>
      <c r="T37" s="333"/>
      <c r="U37" s="333"/>
      <c r="V37" s="333"/>
      <c r="W37" s="333"/>
      <c r="X37" s="333"/>
      <c r="Y37" s="333"/>
      <c r="Z37" s="333"/>
      <c r="AA37" s="333"/>
      <c r="AB37" s="333"/>
      <c r="AC37" s="333"/>
      <c r="AD37" s="45"/>
      <c r="AE37" s="439" t="s">
        <v>89</v>
      </c>
      <c r="AF37" s="23" t="s">
        <v>1066</v>
      </c>
      <c r="AG37" s="40" t="s">
        <v>89</v>
      </c>
      <c r="AH37" s="45"/>
      <c r="AI37" s="20"/>
    </row>
    <row r="38" spans="2:35" s="20" customFormat="1" ht="18.75" customHeight="1">
      <c r="B38" s="62"/>
      <c r="C38" s="257"/>
      <c r="D38" s="257"/>
      <c r="E38" s="257"/>
      <c r="F38" s="357"/>
      <c r="G38" s="45"/>
      <c r="H38" s="830" t="s">
        <v>529</v>
      </c>
      <c r="I38" s="838"/>
      <c r="J38" s="838"/>
      <c r="K38" s="838"/>
      <c r="L38" s="838"/>
      <c r="M38" s="1115"/>
      <c r="N38" s="1088"/>
      <c r="O38" s="1088"/>
      <c r="P38" s="1088"/>
      <c r="Q38" s="1088"/>
      <c r="R38" s="1088"/>
      <c r="S38" s="1088"/>
      <c r="T38" s="1088"/>
      <c r="U38" s="1088"/>
      <c r="V38" s="1088"/>
      <c r="W38" s="45"/>
      <c r="X38" s="45"/>
      <c r="Y38" s="23"/>
      <c r="Z38" s="45"/>
      <c r="AA38" s="333"/>
      <c r="AB38" s="333"/>
      <c r="AC38" s="333"/>
      <c r="AD38" s="45"/>
      <c r="AE38" s="439" t="s">
        <v>89</v>
      </c>
      <c r="AF38" s="23" t="s">
        <v>1066</v>
      </c>
      <c r="AG38" s="40" t="s">
        <v>89</v>
      </c>
      <c r="AH38" s="45"/>
      <c r="AI38" s="20"/>
    </row>
    <row r="39" spans="2:35" s="20" customFormat="1" ht="18.75" customHeight="1">
      <c r="B39" s="62"/>
      <c r="C39" s="257"/>
      <c r="D39" s="257"/>
      <c r="E39" s="257"/>
      <c r="F39" s="357"/>
      <c r="G39" s="45"/>
      <c r="H39" s="830" t="s">
        <v>998</v>
      </c>
      <c r="I39" s="838"/>
      <c r="J39" s="838"/>
      <c r="K39" s="838"/>
      <c r="L39" s="838"/>
      <c r="M39" s="1115"/>
      <c r="N39" s="1088"/>
      <c r="O39" s="1088"/>
      <c r="P39" s="1088"/>
      <c r="Q39" s="1088"/>
      <c r="R39" s="1088"/>
      <c r="S39" s="1088"/>
      <c r="T39" s="1088"/>
      <c r="U39" s="1088"/>
      <c r="V39" s="1088"/>
      <c r="W39" s="45"/>
      <c r="X39" s="45"/>
      <c r="Y39" s="23"/>
      <c r="Z39" s="45"/>
      <c r="AA39" s="333"/>
      <c r="AB39" s="333"/>
      <c r="AC39" s="333"/>
      <c r="AD39" s="45"/>
      <c r="AE39" s="439" t="s">
        <v>89</v>
      </c>
      <c r="AF39" s="23" t="s">
        <v>1066</v>
      </c>
      <c r="AG39" s="40" t="s">
        <v>89</v>
      </c>
      <c r="AH39" s="45"/>
      <c r="AI39" s="20"/>
    </row>
    <row r="40" spans="2:35" s="20" customFormat="1" ht="18.75" customHeight="1">
      <c r="B40" s="62"/>
      <c r="C40" s="257"/>
      <c r="D40" s="257"/>
      <c r="E40" s="257"/>
      <c r="F40" s="357"/>
      <c r="G40" s="45"/>
      <c r="H40" s="830" t="s">
        <v>2080</v>
      </c>
      <c r="I40" s="838"/>
      <c r="J40" s="838"/>
      <c r="K40" s="838"/>
      <c r="L40" s="838"/>
      <c r="M40" s="1115"/>
      <c r="N40" s="1088"/>
      <c r="O40" s="1088"/>
      <c r="P40" s="1088"/>
      <c r="Q40" s="1088"/>
      <c r="R40" s="1088"/>
      <c r="S40" s="1088"/>
      <c r="T40" s="1088"/>
      <c r="U40" s="1088"/>
      <c r="V40" s="1088"/>
      <c r="W40" s="45"/>
      <c r="X40" s="45"/>
      <c r="Y40" s="23"/>
      <c r="Z40" s="45"/>
      <c r="AA40" s="333"/>
      <c r="AB40" s="333"/>
      <c r="AC40" s="333"/>
      <c r="AD40" s="45"/>
      <c r="AE40" s="439" t="s">
        <v>89</v>
      </c>
      <c r="AF40" s="23" t="s">
        <v>1066</v>
      </c>
      <c r="AG40" s="40" t="s">
        <v>89</v>
      </c>
      <c r="AH40" s="45"/>
      <c r="AI40" s="20"/>
    </row>
    <row r="41" spans="2:35" s="20" customFormat="1" ht="18.75" customHeight="1">
      <c r="B41" s="62"/>
      <c r="C41" s="257"/>
      <c r="D41" s="257"/>
      <c r="E41" s="257"/>
      <c r="F41" s="357"/>
      <c r="G41" s="45"/>
      <c r="H41" s="830" t="s">
        <v>142</v>
      </c>
      <c r="I41" s="838"/>
      <c r="J41" s="838"/>
      <c r="K41" s="838"/>
      <c r="L41" s="838"/>
      <c r="M41" s="1115"/>
      <c r="N41" s="1088"/>
      <c r="O41" s="1088"/>
      <c r="P41" s="1088"/>
      <c r="Q41" s="1088"/>
      <c r="R41" s="1088"/>
      <c r="S41" s="1088"/>
      <c r="T41" s="1088"/>
      <c r="U41" s="1088"/>
      <c r="V41" s="1088"/>
      <c r="W41" s="45"/>
      <c r="X41" s="45"/>
      <c r="Y41" s="23"/>
      <c r="Z41" s="45"/>
      <c r="AA41" s="333"/>
      <c r="AB41" s="333"/>
      <c r="AC41" s="333"/>
      <c r="AD41" s="45"/>
      <c r="AE41" s="439" t="s">
        <v>89</v>
      </c>
      <c r="AF41" s="23" t="s">
        <v>1066</v>
      </c>
      <c r="AG41" s="40" t="s">
        <v>89</v>
      </c>
      <c r="AH41" s="45"/>
      <c r="AI41" s="20"/>
    </row>
    <row r="42" spans="2:35" s="20" customFormat="1" ht="18.75" customHeight="1">
      <c r="B42" s="63"/>
      <c r="C42" s="263"/>
      <c r="D42" s="263"/>
      <c r="E42" s="263"/>
      <c r="F42" s="268"/>
      <c r="G42" s="152"/>
      <c r="H42" s="1243"/>
      <c r="I42" s="846"/>
      <c r="J42" s="846"/>
      <c r="K42" s="846"/>
      <c r="L42" s="846"/>
      <c r="M42" s="1246"/>
      <c r="N42" s="1055"/>
      <c r="O42" s="1055"/>
      <c r="P42" s="1055"/>
      <c r="Q42" s="1055"/>
      <c r="R42" s="1055"/>
      <c r="S42" s="1055"/>
      <c r="T42" s="1055"/>
      <c r="U42" s="1055"/>
      <c r="V42" s="1055"/>
      <c r="W42" s="152"/>
      <c r="X42" s="152"/>
      <c r="Y42" s="38"/>
      <c r="Z42" s="152"/>
      <c r="AA42" s="334"/>
      <c r="AB42" s="334"/>
      <c r="AC42" s="334"/>
      <c r="AD42" s="152"/>
      <c r="AE42" s="851"/>
      <c r="AF42" s="846"/>
      <c r="AG42" s="855"/>
      <c r="AH42" s="45"/>
      <c r="AI42" s="20"/>
    </row>
    <row r="43" spans="2:35" s="20" customFormat="1" ht="33" customHeight="1">
      <c r="B43" s="257" t="s">
        <v>1981</v>
      </c>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45"/>
      <c r="AH43" s="20"/>
      <c r="AI43" s="20"/>
    </row>
    <row r="44" spans="2:35" s="20" customFormat="1" ht="47.25" customHeight="1">
      <c r="B44" s="257" t="s">
        <v>2083</v>
      </c>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45"/>
      <c r="AI44" s="20"/>
    </row>
    <row r="45" spans="2:35" s="20" customFormat="1" ht="27" customHeight="1">
      <c r="B45" s="921" t="s">
        <v>2077</v>
      </c>
      <c r="C45" s="921"/>
      <c r="D45" s="921"/>
      <c r="E45" s="921"/>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45"/>
    </row>
    <row r="46" spans="2:35">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row>
    <row r="47" spans="2:35">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row>
    <row r="48" spans="2:35" s="302" customFormat="1">
      <c r="B48" s="34"/>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302"/>
      <c r="AI48" s="302"/>
    </row>
    <row r="49" spans="2:33" s="302" customFormat="1">
      <c r="B49" s="34"/>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row>
    <row r="50" spans="2:33" s="302" customFormat="1">
      <c r="B50" s="34"/>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row>
    <row r="51" spans="2:33" s="302" customFormat="1">
      <c r="B51" s="34"/>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row>
    <row r="52" spans="2:33" s="302" customFormat="1">
      <c r="B52" s="34"/>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row>
    <row r="53" spans="2:33" s="302" customFormat="1">
      <c r="B53" s="34"/>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row>
  </sheetData>
  <mergeCells count="35">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B43:AE43"/>
    <mergeCell ref="B44:AG44"/>
    <mergeCell ref="B45:AH45"/>
    <mergeCell ref="B13:F17"/>
    <mergeCell ref="B26:F39"/>
  </mergeCells>
  <phoneticPr fontId="25"/>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82"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AK37"/>
  <sheetViews>
    <sheetView view="pageBreakPreview" zoomScale="70" zoomScaleSheetLayoutView="70" workbookViewId="0"/>
  </sheetViews>
  <sheetFormatPr defaultColWidth="3.5" defaultRowHeight="13.5"/>
  <cols>
    <col min="1" max="1" width="1.25" style="964" customWidth="1"/>
    <col min="2" max="2" width="3.00390625" style="965" customWidth="1"/>
    <col min="3" max="6" width="3.50390625" style="964" customWidth="1"/>
    <col min="7" max="7" width="1.49609375" style="964" customWidth="1"/>
    <col min="8" max="8" width="2.50390625" style="964" customWidth="1"/>
    <col min="9" max="25" width="3.50390625" style="964" bestFit="1" customWidth="1"/>
    <col min="26" max="26" width="1.0078125" style="964" customWidth="1"/>
    <col min="27" max="28" width="5.00390625" style="964" customWidth="1"/>
    <col min="29" max="29" width="3.00390625" style="964" customWidth="1"/>
    <col min="30" max="30" width="1.25" style="964" customWidth="1"/>
    <col min="31" max="16384" width="3.50390625" style="964" bestFit="1" customWidth="1"/>
  </cols>
  <sheetData>
    <row r="1" spans="1:37" s="876" customFormat="1">
      <c r="A1" s="1254"/>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K1" s="876"/>
    </row>
    <row r="2" spans="1:37" s="876" customFormat="1">
      <c r="A2" s="876"/>
      <c r="B2" s="876" t="s">
        <v>1738</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K2" s="876"/>
    </row>
    <row r="3" spans="1:37" s="876" customFormat="1">
      <c r="A3" s="876"/>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1017" t="s">
        <v>809</v>
      </c>
      <c r="AD3" s="876"/>
      <c r="AE3" s="876"/>
      <c r="AF3" s="876"/>
      <c r="AK3" s="876"/>
    </row>
    <row r="4" spans="1:37" s="876" customFormat="1">
      <c r="A4" s="876"/>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1017"/>
      <c r="AD4" s="876"/>
      <c r="AE4" s="876"/>
      <c r="AF4" s="876"/>
      <c r="AK4" s="876"/>
    </row>
    <row r="5" spans="1:37" s="876" customFormat="1" ht="27.75" customHeight="1">
      <c r="A5" s="876"/>
      <c r="B5" s="973" t="s">
        <v>1776</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876"/>
      <c r="AE5" s="876"/>
      <c r="AF5" s="876"/>
      <c r="AK5" s="876"/>
    </row>
    <row r="6" spans="1:37" s="876" customFormat="1">
      <c r="A6" s="876"/>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K6" s="876"/>
    </row>
    <row r="7" spans="1:37" s="876" customFormat="1" ht="39.75" customHeight="1">
      <c r="A7" s="876"/>
      <c r="B7" s="870" t="s">
        <v>1158</v>
      </c>
      <c r="C7" s="870"/>
      <c r="D7" s="870"/>
      <c r="E7" s="870"/>
      <c r="F7" s="870"/>
      <c r="G7" s="886"/>
      <c r="H7" s="885"/>
      <c r="I7" s="885"/>
      <c r="J7" s="885"/>
      <c r="K7" s="885"/>
      <c r="L7" s="885"/>
      <c r="M7" s="885"/>
      <c r="N7" s="889"/>
      <c r="O7" s="889"/>
      <c r="P7" s="889"/>
      <c r="Q7" s="889"/>
      <c r="R7" s="889"/>
      <c r="S7" s="889"/>
      <c r="T7" s="889"/>
      <c r="U7" s="889"/>
      <c r="V7" s="889"/>
      <c r="W7" s="889"/>
      <c r="X7" s="889"/>
      <c r="Y7" s="889"/>
      <c r="Z7" s="889"/>
      <c r="AA7" s="889"/>
      <c r="AB7" s="889"/>
      <c r="AC7" s="894"/>
      <c r="AD7" s="876"/>
      <c r="AE7" s="876"/>
      <c r="AF7" s="876"/>
      <c r="AK7" s="876"/>
    </row>
    <row r="8" spans="1:37" ht="39.75" customHeight="1">
      <c r="B8" s="869" t="s">
        <v>357</v>
      </c>
      <c r="C8" s="874"/>
      <c r="D8" s="874"/>
      <c r="E8" s="874"/>
      <c r="F8" s="883"/>
      <c r="G8" s="886" t="s">
        <v>1613</v>
      </c>
      <c r="H8" s="885"/>
      <c r="I8" s="885"/>
      <c r="J8" s="885"/>
      <c r="K8" s="885"/>
      <c r="L8" s="885"/>
      <c r="M8" s="885"/>
      <c r="N8" s="885"/>
      <c r="O8" s="885"/>
      <c r="P8" s="885"/>
      <c r="Q8" s="885"/>
      <c r="R8" s="885"/>
      <c r="S8" s="885"/>
      <c r="T8" s="885"/>
      <c r="U8" s="885"/>
      <c r="V8" s="885"/>
      <c r="W8" s="885"/>
      <c r="X8" s="885"/>
      <c r="Y8" s="885"/>
      <c r="Z8" s="885"/>
      <c r="AA8" s="885"/>
      <c r="AB8" s="885"/>
      <c r="AC8" s="887"/>
    </row>
    <row r="9" spans="1:37" ht="39.75" customHeight="1">
      <c r="B9" s="869" t="s">
        <v>1906</v>
      </c>
      <c r="C9" s="874"/>
      <c r="D9" s="874"/>
      <c r="E9" s="874"/>
      <c r="F9" s="874"/>
      <c r="G9" s="1123" t="s">
        <v>2084</v>
      </c>
      <c r="H9" s="1124"/>
      <c r="I9" s="1124"/>
      <c r="J9" s="1124"/>
      <c r="K9" s="1124"/>
      <c r="L9" s="1124"/>
      <c r="M9" s="1124"/>
      <c r="N9" s="1124"/>
      <c r="O9" s="1124"/>
      <c r="P9" s="1124"/>
      <c r="Q9" s="1124"/>
      <c r="R9" s="1124"/>
      <c r="S9" s="1124"/>
      <c r="T9" s="1124"/>
      <c r="U9" s="1124"/>
      <c r="V9" s="1124"/>
      <c r="W9" s="1124"/>
      <c r="X9" s="1124"/>
      <c r="Y9" s="1124"/>
      <c r="Z9" s="1124"/>
      <c r="AA9" s="1124"/>
      <c r="AB9" s="1124"/>
      <c r="AC9" s="1183"/>
    </row>
    <row r="10" spans="1:37" s="876" customFormat="1">
      <c r="A10" s="876"/>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K10" s="876"/>
    </row>
    <row r="11" spans="1:37" s="876" customFormat="1" ht="10.5" customHeight="1">
      <c r="A11" s="876"/>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903"/>
      <c r="AD11" s="876"/>
      <c r="AE11" s="876"/>
      <c r="AF11" s="876"/>
      <c r="AK11" s="876"/>
    </row>
    <row r="12" spans="1:37" s="876" customFormat="1" ht="10.5" customHeight="1">
      <c r="A12" s="876"/>
      <c r="B12" s="872"/>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903"/>
      <c r="AA12" s="875"/>
      <c r="AB12" s="903"/>
      <c r="AC12" s="904"/>
      <c r="AD12" s="876"/>
      <c r="AE12" s="876"/>
      <c r="AF12" s="876"/>
      <c r="AK12" s="876"/>
    </row>
    <row r="13" spans="1:37" s="876" customFormat="1" ht="32.25" customHeight="1">
      <c r="A13" s="876"/>
      <c r="B13" s="1162"/>
      <c r="C13" s="1162" t="s">
        <v>1434</v>
      </c>
      <c r="D13" s="907"/>
      <c r="E13" s="907"/>
      <c r="F13" s="1257"/>
      <c r="G13" s="876"/>
      <c r="H13" s="1125" t="s">
        <v>835</v>
      </c>
      <c r="I13" s="1258" t="s">
        <v>472</v>
      </c>
      <c r="J13" s="1259"/>
      <c r="K13" s="1259"/>
      <c r="L13" s="1259"/>
      <c r="M13" s="1259"/>
      <c r="N13" s="1259"/>
      <c r="O13" s="1259"/>
      <c r="P13" s="1259"/>
      <c r="Q13" s="1259"/>
      <c r="R13" s="1259"/>
      <c r="S13" s="886"/>
      <c r="T13" s="885"/>
      <c r="U13" s="883" t="s">
        <v>747</v>
      </c>
      <c r="V13" s="902"/>
      <c r="W13" s="902"/>
      <c r="X13" s="902"/>
      <c r="Y13" s="902"/>
      <c r="Z13" s="876"/>
      <c r="AA13" s="872"/>
      <c r="AB13" s="904"/>
      <c r="AC13" s="904"/>
      <c r="AD13" s="876"/>
      <c r="AE13" s="876"/>
      <c r="AF13" s="876"/>
      <c r="AK13" s="888"/>
    </row>
    <row r="14" spans="1:37" s="876" customFormat="1" ht="32.25" customHeight="1">
      <c r="A14" s="876"/>
      <c r="B14" s="1162"/>
      <c r="C14" s="1162"/>
      <c r="D14" s="907"/>
      <c r="E14" s="907"/>
      <c r="F14" s="1257"/>
      <c r="G14" s="876"/>
      <c r="H14" s="1125" t="s">
        <v>342</v>
      </c>
      <c r="I14" s="1258" t="s">
        <v>2032</v>
      </c>
      <c r="J14" s="1259"/>
      <c r="K14" s="1259"/>
      <c r="L14" s="1259"/>
      <c r="M14" s="1259"/>
      <c r="N14" s="1259"/>
      <c r="O14" s="1259"/>
      <c r="P14" s="1259"/>
      <c r="Q14" s="1259"/>
      <c r="R14" s="1259"/>
      <c r="S14" s="886"/>
      <c r="T14" s="885"/>
      <c r="U14" s="883" t="s">
        <v>747</v>
      </c>
      <c r="V14" s="902"/>
      <c r="W14" s="902"/>
      <c r="X14" s="902"/>
      <c r="Y14" s="902"/>
      <c r="Z14" s="876"/>
      <c r="AA14" s="872"/>
      <c r="AB14" s="904"/>
      <c r="AC14" s="904"/>
      <c r="AD14" s="876"/>
      <c r="AE14" s="876"/>
      <c r="AF14" s="876"/>
      <c r="AK14" s="888"/>
    </row>
    <row r="15" spans="1:37" s="876" customFormat="1" ht="32.25" customHeight="1">
      <c r="A15" s="876"/>
      <c r="B15" s="872"/>
      <c r="C15" s="872"/>
      <c r="D15" s="876"/>
      <c r="E15" s="876"/>
      <c r="F15" s="904"/>
      <c r="G15" s="876"/>
      <c r="H15" s="1125" t="s">
        <v>683</v>
      </c>
      <c r="I15" s="1180" t="s">
        <v>939</v>
      </c>
      <c r="J15" s="1182"/>
      <c r="K15" s="1182"/>
      <c r="L15" s="1182"/>
      <c r="M15" s="1182"/>
      <c r="N15" s="1182"/>
      <c r="O15" s="1182"/>
      <c r="P15" s="1182"/>
      <c r="Q15" s="1182"/>
      <c r="R15" s="1260"/>
      <c r="S15" s="886"/>
      <c r="T15" s="885"/>
      <c r="U15" s="883" t="s">
        <v>1415</v>
      </c>
      <c r="V15" s="876" t="s">
        <v>859</v>
      </c>
      <c r="W15" s="1147" t="s">
        <v>1302</v>
      </c>
      <c r="X15" s="1147"/>
      <c r="Y15" s="1147"/>
      <c r="Z15" s="897"/>
      <c r="AA15" s="1261" t="s">
        <v>1614</v>
      </c>
      <c r="AB15" s="1262"/>
      <c r="AC15" s="1263"/>
      <c r="AD15" s="876"/>
      <c r="AE15" s="876"/>
      <c r="AF15" s="876"/>
      <c r="AK15" s="888"/>
    </row>
    <row r="16" spans="1:37" s="876" customFormat="1">
      <c r="A16" s="876"/>
      <c r="B16" s="872"/>
      <c r="C16" s="873"/>
      <c r="D16" s="878"/>
      <c r="E16" s="878"/>
      <c r="F16" s="906"/>
      <c r="G16" s="878"/>
      <c r="H16" s="878"/>
      <c r="I16" s="878"/>
      <c r="J16" s="878"/>
      <c r="K16" s="878"/>
      <c r="L16" s="878"/>
      <c r="M16" s="878"/>
      <c r="N16" s="878"/>
      <c r="O16" s="878"/>
      <c r="P16" s="878"/>
      <c r="Q16" s="878"/>
      <c r="R16" s="878"/>
      <c r="S16" s="878"/>
      <c r="T16" s="878"/>
      <c r="U16" s="878"/>
      <c r="V16" s="878"/>
      <c r="W16" s="878"/>
      <c r="X16" s="878"/>
      <c r="Y16" s="878"/>
      <c r="Z16" s="878"/>
      <c r="AA16" s="873"/>
      <c r="AB16" s="906"/>
      <c r="AC16" s="904"/>
      <c r="AD16" s="876"/>
      <c r="AE16" s="876"/>
      <c r="AF16" s="876"/>
      <c r="AK16" s="876"/>
    </row>
    <row r="17" spans="2:37" s="876" customFormat="1" ht="10.5" customHeight="1">
      <c r="B17" s="872"/>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903"/>
      <c r="AA17" s="875"/>
      <c r="AB17" s="903"/>
      <c r="AC17" s="904"/>
      <c r="AD17" s="876"/>
      <c r="AE17" s="876"/>
      <c r="AF17" s="876"/>
      <c r="AK17" s="876"/>
    </row>
    <row r="18" spans="2:37" s="876" customFormat="1" ht="22.5" customHeight="1">
      <c r="B18" s="1162"/>
      <c r="C18" s="1162" t="s">
        <v>189</v>
      </c>
      <c r="D18" s="907"/>
      <c r="E18" s="907"/>
      <c r="F18" s="1257"/>
      <c r="G18" s="876"/>
      <c r="H18" s="1125" t="s">
        <v>835</v>
      </c>
      <c r="I18" s="1258" t="s">
        <v>396</v>
      </c>
      <c r="J18" s="1259"/>
      <c r="K18" s="1259"/>
      <c r="L18" s="1259"/>
      <c r="M18" s="1259"/>
      <c r="N18" s="1259"/>
      <c r="O18" s="1259"/>
      <c r="P18" s="1259"/>
      <c r="Q18" s="1259"/>
      <c r="R18" s="1259"/>
      <c r="S18" s="886"/>
      <c r="T18" s="885"/>
      <c r="U18" s="883" t="s">
        <v>2086</v>
      </c>
      <c r="V18" s="902"/>
      <c r="W18" s="902"/>
      <c r="X18" s="902"/>
      <c r="Y18" s="902"/>
      <c r="Z18" s="876"/>
      <c r="AA18" s="872"/>
      <c r="AB18" s="904"/>
      <c r="AC18" s="904"/>
      <c r="AD18" s="876"/>
      <c r="AE18" s="876"/>
      <c r="AF18" s="876"/>
      <c r="AK18" s="888"/>
    </row>
    <row r="19" spans="2:37" s="876" customFormat="1" ht="22.5" customHeight="1">
      <c r="B19" s="1162"/>
      <c r="C19" s="1162"/>
      <c r="D19" s="907"/>
      <c r="E19" s="907"/>
      <c r="F19" s="1257"/>
      <c r="G19" s="876"/>
      <c r="H19" s="1125" t="s">
        <v>342</v>
      </c>
      <c r="I19" s="1258" t="s">
        <v>2033</v>
      </c>
      <c r="J19" s="1259"/>
      <c r="K19" s="1259"/>
      <c r="L19" s="1259"/>
      <c r="M19" s="1259"/>
      <c r="N19" s="1259"/>
      <c r="O19" s="1259"/>
      <c r="P19" s="1259"/>
      <c r="Q19" s="1259"/>
      <c r="R19" s="1259"/>
      <c r="S19" s="886"/>
      <c r="T19" s="885"/>
      <c r="U19" s="883" t="s">
        <v>747</v>
      </c>
      <c r="V19" s="902"/>
      <c r="W19" s="902"/>
      <c r="X19" s="902"/>
      <c r="Y19" s="902"/>
      <c r="Z19" s="876"/>
      <c r="AA19" s="872"/>
      <c r="AB19" s="904"/>
      <c r="AC19" s="904"/>
      <c r="AD19" s="876"/>
      <c r="AE19" s="876"/>
      <c r="AF19" s="876"/>
      <c r="AK19" s="888"/>
    </row>
    <row r="20" spans="2:37" s="876" customFormat="1" ht="22.5" customHeight="1">
      <c r="B20" s="1162"/>
      <c r="C20" s="1162"/>
      <c r="D20" s="907"/>
      <c r="E20" s="907"/>
      <c r="F20" s="1257"/>
      <c r="G20" s="876"/>
      <c r="H20" s="1125" t="s">
        <v>683</v>
      </c>
      <c r="I20" s="1258" t="s">
        <v>496</v>
      </c>
      <c r="J20" s="1259"/>
      <c r="K20" s="1259"/>
      <c r="L20" s="1259"/>
      <c r="M20" s="1259"/>
      <c r="N20" s="1259"/>
      <c r="O20" s="1259"/>
      <c r="P20" s="1259"/>
      <c r="Q20" s="1259"/>
      <c r="R20" s="1259"/>
      <c r="S20" s="886"/>
      <c r="T20" s="885"/>
      <c r="U20" s="883" t="s">
        <v>747</v>
      </c>
      <c r="V20" s="902"/>
      <c r="W20" s="902"/>
      <c r="X20" s="902"/>
      <c r="Y20" s="902"/>
      <c r="Z20" s="876"/>
      <c r="AA20" s="872"/>
      <c r="AB20" s="904"/>
      <c r="AC20" s="904"/>
      <c r="AD20" s="876"/>
      <c r="AE20" s="876"/>
      <c r="AF20" s="876"/>
      <c r="AK20" s="888"/>
    </row>
    <row r="21" spans="2:37" s="876" customFormat="1" ht="22.5" customHeight="1">
      <c r="B21" s="872"/>
      <c r="C21" s="872"/>
      <c r="D21" s="876"/>
      <c r="E21" s="876"/>
      <c r="F21" s="904"/>
      <c r="G21" s="876"/>
      <c r="H21" s="1125" t="s">
        <v>1538</v>
      </c>
      <c r="I21" s="1180" t="s">
        <v>1775</v>
      </c>
      <c r="J21" s="1182"/>
      <c r="K21" s="1182"/>
      <c r="L21" s="1182"/>
      <c r="M21" s="1182"/>
      <c r="N21" s="1182"/>
      <c r="O21" s="1182"/>
      <c r="P21" s="1182"/>
      <c r="Q21" s="1182"/>
      <c r="R21" s="1260"/>
      <c r="S21" s="886"/>
      <c r="T21" s="885"/>
      <c r="U21" s="883" t="s">
        <v>1415</v>
      </c>
      <c r="V21" s="876" t="s">
        <v>859</v>
      </c>
      <c r="W21" s="1147" t="s">
        <v>2087</v>
      </c>
      <c r="X21" s="1147"/>
      <c r="Y21" s="1147"/>
      <c r="Z21" s="897"/>
      <c r="AA21" s="1261" t="s">
        <v>1614</v>
      </c>
      <c r="AB21" s="1262"/>
      <c r="AC21" s="1263"/>
      <c r="AD21" s="876"/>
      <c r="AE21" s="876"/>
      <c r="AF21" s="876"/>
      <c r="AK21" s="888"/>
    </row>
    <row r="22" spans="2:37" s="876" customFormat="1">
      <c r="B22" s="872"/>
      <c r="C22" s="873"/>
      <c r="D22" s="878"/>
      <c r="E22" s="878"/>
      <c r="F22" s="906"/>
      <c r="G22" s="878"/>
      <c r="H22" s="878"/>
      <c r="I22" s="878"/>
      <c r="J22" s="878"/>
      <c r="K22" s="878"/>
      <c r="L22" s="878"/>
      <c r="M22" s="878"/>
      <c r="N22" s="878"/>
      <c r="O22" s="878"/>
      <c r="P22" s="878"/>
      <c r="Q22" s="878"/>
      <c r="R22" s="878"/>
      <c r="S22" s="878"/>
      <c r="T22" s="878"/>
      <c r="U22" s="878"/>
      <c r="V22" s="878"/>
      <c r="W22" s="878"/>
      <c r="X22" s="878"/>
      <c r="Y22" s="878"/>
      <c r="Z22" s="878"/>
      <c r="AA22" s="873"/>
      <c r="AB22" s="906"/>
      <c r="AC22" s="904"/>
      <c r="AD22" s="876"/>
      <c r="AE22" s="876"/>
      <c r="AF22" s="876"/>
      <c r="AK22" s="876"/>
    </row>
    <row r="23" spans="2:37" s="876" customFormat="1">
      <c r="B23" s="873"/>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906"/>
      <c r="AD23" s="876"/>
      <c r="AE23" s="876"/>
      <c r="AF23" s="876"/>
      <c r="AK23" s="876"/>
    </row>
    <row r="24" spans="2:37" s="876" customFormat="1" ht="7.5" customHeight="1">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c r="AD24" s="876"/>
      <c r="AE24" s="876"/>
      <c r="AF24" s="876"/>
      <c r="AK24" s="876"/>
    </row>
    <row r="25" spans="2:37" s="876" customFormat="1" ht="62.25" customHeight="1">
      <c r="B25" s="1255" t="s">
        <v>1473</v>
      </c>
      <c r="C25" s="1255"/>
      <c r="D25" s="1256" t="s">
        <v>1278</v>
      </c>
      <c r="E25" s="1256"/>
      <c r="F25" s="1256"/>
      <c r="G25" s="1256"/>
      <c r="H25" s="1256"/>
      <c r="I25" s="1256"/>
      <c r="J25" s="1256"/>
      <c r="K25" s="1256"/>
      <c r="L25" s="1256"/>
      <c r="M25" s="1256"/>
      <c r="N25" s="1256"/>
      <c r="O25" s="1256"/>
      <c r="P25" s="1256"/>
      <c r="Q25" s="1256"/>
      <c r="R25" s="1256"/>
      <c r="S25" s="1256"/>
      <c r="T25" s="1256"/>
      <c r="U25" s="1256"/>
      <c r="V25" s="1256"/>
      <c r="W25" s="1256"/>
      <c r="X25" s="1256"/>
      <c r="Y25" s="1256"/>
      <c r="Z25" s="1256"/>
      <c r="AA25" s="1256"/>
      <c r="AB25" s="1256"/>
      <c r="AC25" s="897"/>
      <c r="AD25" s="876"/>
      <c r="AE25" s="876"/>
      <c r="AF25" s="876"/>
      <c r="AK25" s="876"/>
    </row>
    <row r="26" spans="2:37" s="876" customFormat="1" ht="18" customHeight="1">
      <c r="B26" s="876" t="s">
        <v>2089</v>
      </c>
      <c r="C26" s="876"/>
      <c r="D26" s="897" t="s">
        <v>481</v>
      </c>
      <c r="E26" s="897"/>
      <c r="F26" s="897"/>
      <c r="G26" s="897"/>
      <c r="H26" s="897"/>
      <c r="I26" s="897"/>
      <c r="J26" s="897"/>
      <c r="K26" s="897"/>
      <c r="L26" s="897"/>
      <c r="M26" s="897"/>
      <c r="N26" s="897"/>
      <c r="O26" s="897"/>
      <c r="P26" s="897"/>
      <c r="Q26" s="897"/>
      <c r="R26" s="897"/>
      <c r="S26" s="897"/>
      <c r="T26" s="897"/>
      <c r="U26" s="897"/>
      <c r="V26" s="897"/>
      <c r="W26" s="897"/>
      <c r="X26" s="897"/>
      <c r="Y26" s="897"/>
      <c r="Z26" s="897"/>
      <c r="AA26" s="897"/>
      <c r="AB26" s="897"/>
      <c r="AC26" s="907"/>
      <c r="AD26" s="876"/>
      <c r="AE26" s="876"/>
      <c r="AF26" s="876"/>
      <c r="AK26" s="876"/>
    </row>
    <row r="27" spans="2:37" s="876" customFormat="1" ht="29.25" customHeight="1">
      <c r="B27" s="897" t="s">
        <v>48</v>
      </c>
      <c r="C27" s="897"/>
      <c r="D27" s="897"/>
      <c r="E27" s="897"/>
      <c r="F27" s="897"/>
      <c r="G27" s="897"/>
      <c r="H27" s="897"/>
      <c r="I27" s="897"/>
      <c r="J27" s="897"/>
      <c r="K27" s="897"/>
      <c r="L27" s="897"/>
      <c r="M27" s="897"/>
      <c r="N27" s="897"/>
      <c r="O27" s="897"/>
      <c r="P27" s="897"/>
      <c r="Q27" s="897"/>
      <c r="R27" s="897"/>
      <c r="S27" s="897"/>
      <c r="T27" s="897"/>
      <c r="U27" s="897"/>
      <c r="V27" s="897"/>
      <c r="W27" s="897"/>
      <c r="X27" s="897"/>
      <c r="Y27" s="897"/>
      <c r="Z27" s="897"/>
      <c r="AA27" s="897"/>
      <c r="AB27" s="897"/>
      <c r="AC27" s="897"/>
      <c r="AD27" s="876"/>
      <c r="AE27" s="876"/>
      <c r="AF27" s="876"/>
      <c r="AK27" s="876"/>
    </row>
    <row r="28" spans="2:37" s="876" customFormat="1">
      <c r="B28" s="897"/>
      <c r="C28" s="897"/>
      <c r="D28" s="897"/>
      <c r="E28" s="897"/>
      <c r="F28" s="897"/>
      <c r="G28" s="897"/>
      <c r="H28" s="897"/>
      <c r="I28" s="897"/>
      <c r="J28" s="897"/>
      <c r="K28" s="897"/>
      <c r="L28" s="897"/>
      <c r="M28" s="897"/>
      <c r="N28" s="897"/>
      <c r="O28" s="897"/>
      <c r="P28" s="897"/>
      <c r="Q28" s="897"/>
      <c r="R28" s="897"/>
      <c r="S28" s="897"/>
      <c r="T28" s="897"/>
      <c r="U28" s="897"/>
      <c r="V28" s="897"/>
      <c r="W28" s="897"/>
      <c r="X28" s="897"/>
      <c r="Y28" s="897"/>
      <c r="Z28" s="897"/>
      <c r="AA28" s="897"/>
      <c r="AB28" s="897"/>
      <c r="AC28" s="897"/>
      <c r="AD28" s="876"/>
      <c r="AE28" s="876"/>
      <c r="AF28" s="876"/>
      <c r="AK28" s="876"/>
    </row>
    <row r="29" spans="2:37" s="966" customFormat="1"/>
    <row r="30" spans="2:37">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row>
    <row r="31" spans="2:37">
      <c r="B31" s="966"/>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row>
    <row r="32" spans="2:37" s="966" customFormat="1">
      <c r="B32" s="965"/>
      <c r="C32" s="964"/>
      <c r="D32" s="964"/>
      <c r="E32" s="964"/>
      <c r="F32" s="964"/>
      <c r="G32" s="964"/>
      <c r="H32" s="964"/>
      <c r="I32" s="964"/>
      <c r="J32" s="964"/>
      <c r="K32" s="964"/>
      <c r="L32" s="964"/>
      <c r="M32" s="964"/>
      <c r="N32" s="964"/>
      <c r="O32" s="964"/>
      <c r="P32" s="964"/>
      <c r="Q32" s="964"/>
      <c r="R32" s="964"/>
      <c r="S32" s="964"/>
      <c r="T32" s="964"/>
      <c r="U32" s="964"/>
      <c r="V32" s="964"/>
      <c r="W32" s="964"/>
      <c r="X32" s="964"/>
      <c r="Y32" s="964"/>
      <c r="Z32" s="964"/>
      <c r="AA32" s="964"/>
      <c r="AB32" s="964"/>
      <c r="AC32" s="964"/>
    </row>
    <row r="33" spans="2:29" s="966" customFormat="1">
      <c r="B33" s="965"/>
      <c r="C33" s="964"/>
      <c r="D33" s="964"/>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row>
    <row r="34" spans="2:29" s="966" customFormat="1">
      <c r="B34" s="965"/>
      <c r="C34" s="964"/>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row>
    <row r="35" spans="2:29" s="966" customFormat="1">
      <c r="B35" s="965"/>
      <c r="C35" s="964"/>
      <c r="D35" s="964"/>
      <c r="E35" s="964"/>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row>
    <row r="36" spans="2:29" s="966" customFormat="1">
      <c r="B36" s="965"/>
      <c r="C36" s="964"/>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row>
    <row r="37" spans="2:29" s="966" customFormat="1">
      <c r="B37" s="965"/>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row>
  </sheetData>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I18:R18"/>
    <mergeCell ref="I19:R19"/>
    <mergeCell ref="I20:R20"/>
    <mergeCell ref="I21:R21"/>
    <mergeCell ref="W21:Y21"/>
    <mergeCell ref="AA21:AB21"/>
    <mergeCell ref="B24:AC24"/>
    <mergeCell ref="B25:C25"/>
    <mergeCell ref="D25:AB25"/>
    <mergeCell ref="B26:C26"/>
    <mergeCell ref="D26:AB26"/>
    <mergeCell ref="B27:AC27"/>
    <mergeCell ref="B28:AC28"/>
    <mergeCell ref="C18:F19"/>
  </mergeCells>
  <phoneticPr fontId="25" type="Hiragana"/>
  <printOptions horizontalCentered="1" verticalCentered="1"/>
  <pageMargins left="0.59055118110236227" right="0.59055118110236227" top="0.39370078740157483" bottom="0" header="0.51181102362204722" footer="0.51181102362204722"/>
  <pageSetup paperSize="9" fitToWidth="1" fitToHeight="0" orientation="landscape" usePrinterDefaults="1" blackAndWhite="1" r:id="rId1"/>
  <headerFooter differentFirst="1" alignWithMargins="0">
    <oddFooter>&amp;C&amp;"HGSｺﾞｼｯｸM,ﾒﾃﾞｨｳﾑ"&amp;16 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AK37"/>
  <sheetViews>
    <sheetView view="pageBreakPreview" zoomScale="70" zoomScaleSheetLayoutView="70" workbookViewId="0"/>
  </sheetViews>
  <sheetFormatPr defaultColWidth="3.5" defaultRowHeight="13.5"/>
  <cols>
    <col min="1" max="1" width="1.25" style="964" customWidth="1"/>
    <col min="2" max="2" width="3.375" style="965" customWidth="1"/>
    <col min="3" max="3" width="3.375" style="964" customWidth="1"/>
    <col min="4" max="6" width="3.50390625" style="964" customWidth="1"/>
    <col min="7" max="7" width="1.49609375" style="964" customWidth="1"/>
    <col min="8" max="8" width="2.50390625" style="964" customWidth="1"/>
    <col min="9" max="25" width="3.50390625" style="964" bestFit="1" customWidth="1"/>
    <col min="26" max="26" width="3.50390625" style="964" customWidth="1"/>
    <col min="27" max="28" width="4.125" style="964" customWidth="1"/>
    <col min="29" max="29" width="2.125" style="964" customWidth="1"/>
    <col min="30" max="30" width="1.25" style="964" customWidth="1"/>
    <col min="31" max="16384" width="3.50390625" style="964" bestFit="1" customWidth="1"/>
  </cols>
  <sheetData>
    <row r="1" spans="2:37" s="876" customForma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K1" s="876"/>
    </row>
    <row r="2" spans="2:37" s="876" customFormat="1">
      <c r="B2" s="876" t="s">
        <v>1678</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K2" s="876"/>
    </row>
    <row r="3" spans="2:37" s="876" customFormat="1">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1017" t="s">
        <v>809</v>
      </c>
      <c r="AD3" s="876"/>
      <c r="AE3" s="876"/>
      <c r="AF3" s="876"/>
      <c r="AK3" s="876"/>
    </row>
    <row r="4" spans="2:37" s="876" customForma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1017"/>
      <c r="AD4" s="876"/>
      <c r="AE4" s="876"/>
      <c r="AF4" s="876"/>
      <c r="AK4" s="876"/>
    </row>
    <row r="5" spans="2:37" s="876" customFormat="1" ht="27.75" customHeight="1">
      <c r="B5" s="973" t="s">
        <v>2090</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876"/>
      <c r="AE5" s="876"/>
      <c r="AF5" s="876"/>
      <c r="AK5" s="876"/>
    </row>
    <row r="6" spans="2:37" s="876" customForma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K6" s="876"/>
    </row>
    <row r="7" spans="2:37" s="876" customFormat="1" ht="39.75" customHeight="1">
      <c r="B7" s="870" t="s">
        <v>1158</v>
      </c>
      <c r="C7" s="870"/>
      <c r="D7" s="870"/>
      <c r="E7" s="870"/>
      <c r="F7" s="870"/>
      <c r="G7" s="886"/>
      <c r="H7" s="885"/>
      <c r="I7" s="885"/>
      <c r="J7" s="885"/>
      <c r="K7" s="885"/>
      <c r="L7" s="885"/>
      <c r="M7" s="885"/>
      <c r="N7" s="889"/>
      <c r="O7" s="889"/>
      <c r="P7" s="889"/>
      <c r="Q7" s="889"/>
      <c r="R7" s="889"/>
      <c r="S7" s="889"/>
      <c r="T7" s="889"/>
      <c r="U7" s="889"/>
      <c r="V7" s="889"/>
      <c r="W7" s="889"/>
      <c r="X7" s="889"/>
      <c r="Y7" s="889"/>
      <c r="Z7" s="889"/>
      <c r="AA7" s="889"/>
      <c r="AB7" s="889"/>
      <c r="AC7" s="894"/>
      <c r="AD7" s="876"/>
      <c r="AE7" s="876"/>
      <c r="AF7" s="876"/>
      <c r="AK7" s="876"/>
    </row>
    <row r="8" spans="2:37" ht="39.75" customHeight="1">
      <c r="B8" s="869" t="s">
        <v>357</v>
      </c>
      <c r="C8" s="874"/>
      <c r="D8" s="874"/>
      <c r="E8" s="874"/>
      <c r="F8" s="883"/>
      <c r="G8" s="886" t="s">
        <v>1613</v>
      </c>
      <c r="H8" s="885"/>
      <c r="I8" s="885"/>
      <c r="J8" s="885"/>
      <c r="K8" s="885"/>
      <c r="L8" s="885"/>
      <c r="M8" s="885"/>
      <c r="N8" s="885"/>
      <c r="O8" s="885"/>
      <c r="P8" s="885"/>
      <c r="Q8" s="885"/>
      <c r="R8" s="885"/>
      <c r="S8" s="885"/>
      <c r="T8" s="885"/>
      <c r="U8" s="885"/>
      <c r="V8" s="885"/>
      <c r="W8" s="885"/>
      <c r="X8" s="885"/>
      <c r="Y8" s="885"/>
      <c r="Z8" s="885"/>
      <c r="AA8" s="885"/>
      <c r="AB8" s="885"/>
      <c r="AC8" s="887"/>
    </row>
    <row r="9" spans="2:37" ht="39.75" customHeight="1">
      <c r="B9" s="869" t="s">
        <v>1906</v>
      </c>
      <c r="C9" s="874"/>
      <c r="D9" s="874"/>
      <c r="E9" s="874"/>
      <c r="F9" s="874"/>
      <c r="G9" s="1123" t="s">
        <v>2084</v>
      </c>
      <c r="H9" s="1124"/>
      <c r="I9" s="1124"/>
      <c r="J9" s="1124"/>
      <c r="K9" s="1124"/>
      <c r="L9" s="1124"/>
      <c r="M9" s="1124"/>
      <c r="N9" s="1124"/>
      <c r="O9" s="1124"/>
      <c r="P9" s="1124"/>
      <c r="Q9" s="1124"/>
      <c r="R9" s="1124"/>
      <c r="S9" s="1124"/>
      <c r="T9" s="1124"/>
      <c r="U9" s="1124"/>
      <c r="V9" s="1124"/>
      <c r="W9" s="1124"/>
      <c r="X9" s="1124"/>
      <c r="Y9" s="1124"/>
      <c r="Z9" s="1124"/>
      <c r="AA9" s="1124"/>
      <c r="AB9" s="1124"/>
      <c r="AC9" s="1183"/>
    </row>
    <row r="10" spans="2:37" s="876" customFormat="1">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K10" s="876"/>
    </row>
    <row r="11" spans="2:37" s="876" customFormat="1" ht="10.5" customHeight="1">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903"/>
      <c r="AD11" s="876"/>
      <c r="AE11" s="876"/>
      <c r="AF11" s="876"/>
      <c r="AK11" s="876"/>
    </row>
    <row r="12" spans="2:37" s="876" customFormat="1" ht="10.5" customHeight="1">
      <c r="B12" s="872"/>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903"/>
      <c r="AA12" s="875"/>
      <c r="AB12" s="903"/>
      <c r="AC12" s="904"/>
      <c r="AD12" s="876"/>
      <c r="AE12" s="876"/>
      <c r="AF12" s="876"/>
      <c r="AK12" s="876"/>
    </row>
    <row r="13" spans="2:37" s="876" customFormat="1" ht="32.25" customHeight="1">
      <c r="B13" s="1162"/>
      <c r="C13" s="1162" t="s">
        <v>1434</v>
      </c>
      <c r="D13" s="907"/>
      <c r="E13" s="907"/>
      <c r="F13" s="1257"/>
      <c r="G13" s="876"/>
      <c r="H13" s="1125" t="s">
        <v>835</v>
      </c>
      <c r="I13" s="1258" t="s">
        <v>2094</v>
      </c>
      <c r="J13" s="1259"/>
      <c r="K13" s="1259"/>
      <c r="L13" s="1259"/>
      <c r="M13" s="1259"/>
      <c r="N13" s="1259"/>
      <c r="O13" s="1259"/>
      <c r="P13" s="1259"/>
      <c r="Q13" s="1259"/>
      <c r="R13" s="1259"/>
      <c r="S13" s="886"/>
      <c r="T13" s="885"/>
      <c r="U13" s="883" t="s">
        <v>747</v>
      </c>
      <c r="V13" s="902"/>
      <c r="W13" s="902"/>
      <c r="X13" s="902"/>
      <c r="Y13" s="902"/>
      <c r="Z13" s="876"/>
      <c r="AA13" s="872"/>
      <c r="AB13" s="904"/>
      <c r="AC13" s="904"/>
      <c r="AD13" s="876"/>
      <c r="AE13" s="876"/>
      <c r="AF13" s="876"/>
      <c r="AK13" s="888"/>
    </row>
    <row r="14" spans="2:37" s="876" customFormat="1" ht="32.25" customHeight="1">
      <c r="B14" s="1162"/>
      <c r="C14" s="1162"/>
      <c r="D14" s="907"/>
      <c r="E14" s="907"/>
      <c r="F14" s="1257"/>
      <c r="G14" s="876"/>
      <c r="H14" s="1125" t="s">
        <v>342</v>
      </c>
      <c r="I14" s="1258" t="s">
        <v>1948</v>
      </c>
      <c r="J14" s="1259"/>
      <c r="K14" s="1259"/>
      <c r="L14" s="1259"/>
      <c r="M14" s="1259"/>
      <c r="N14" s="1259"/>
      <c r="O14" s="1259"/>
      <c r="P14" s="1259"/>
      <c r="Q14" s="1259"/>
      <c r="R14" s="1259"/>
      <c r="S14" s="886"/>
      <c r="T14" s="885"/>
      <c r="U14" s="883" t="s">
        <v>747</v>
      </c>
      <c r="V14" s="902"/>
      <c r="W14" s="902"/>
      <c r="X14" s="902"/>
      <c r="Y14" s="902"/>
      <c r="Z14" s="876"/>
      <c r="AA14" s="872"/>
      <c r="AB14" s="904"/>
      <c r="AC14" s="904"/>
      <c r="AD14" s="876"/>
      <c r="AE14" s="876"/>
      <c r="AF14" s="876"/>
      <c r="AK14" s="888"/>
    </row>
    <row r="15" spans="2:37" s="876" customFormat="1" ht="32.25" customHeight="1">
      <c r="B15" s="872"/>
      <c r="C15" s="872"/>
      <c r="D15" s="876"/>
      <c r="E15" s="876"/>
      <c r="F15" s="904"/>
      <c r="G15" s="876"/>
      <c r="H15" s="1125" t="s">
        <v>683</v>
      </c>
      <c r="I15" s="1180" t="s">
        <v>939</v>
      </c>
      <c r="J15" s="1182"/>
      <c r="K15" s="1182"/>
      <c r="L15" s="1182"/>
      <c r="M15" s="1182"/>
      <c r="N15" s="1182"/>
      <c r="O15" s="1182"/>
      <c r="P15" s="1182"/>
      <c r="Q15" s="1182"/>
      <c r="R15" s="1260"/>
      <c r="S15" s="886"/>
      <c r="T15" s="885"/>
      <c r="U15" s="883" t="s">
        <v>1415</v>
      </c>
      <c r="V15" s="876" t="s">
        <v>859</v>
      </c>
      <c r="W15" s="1147" t="s">
        <v>865</v>
      </c>
      <c r="X15" s="1147"/>
      <c r="Y15" s="1147"/>
      <c r="Z15" s="897"/>
      <c r="AA15" s="1261" t="s">
        <v>1614</v>
      </c>
      <c r="AB15" s="1262"/>
      <c r="AC15" s="1263"/>
      <c r="AD15" s="876"/>
      <c r="AE15" s="876"/>
      <c r="AF15" s="876"/>
      <c r="AK15" s="888"/>
    </row>
    <row r="16" spans="2:37" s="876" customFormat="1">
      <c r="B16" s="872"/>
      <c r="C16" s="873"/>
      <c r="D16" s="878"/>
      <c r="E16" s="878"/>
      <c r="F16" s="906"/>
      <c r="G16" s="878"/>
      <c r="H16" s="878"/>
      <c r="I16" s="878"/>
      <c r="J16" s="878"/>
      <c r="K16" s="878"/>
      <c r="L16" s="878"/>
      <c r="M16" s="878"/>
      <c r="N16" s="878"/>
      <c r="O16" s="878"/>
      <c r="P16" s="878"/>
      <c r="Q16" s="878"/>
      <c r="R16" s="878"/>
      <c r="S16" s="878"/>
      <c r="T16" s="878"/>
      <c r="U16" s="878"/>
      <c r="V16" s="878"/>
      <c r="W16" s="878"/>
      <c r="X16" s="878"/>
      <c r="Y16" s="878"/>
      <c r="Z16" s="878"/>
      <c r="AA16" s="873"/>
      <c r="AB16" s="906"/>
      <c r="AC16" s="904"/>
      <c r="AD16" s="876"/>
      <c r="AE16" s="876"/>
      <c r="AF16" s="876"/>
      <c r="AK16" s="876"/>
    </row>
    <row r="17" spans="2:37" s="876" customFormat="1" ht="10.5" customHeight="1">
      <c r="B17" s="872"/>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903"/>
      <c r="AA17" s="875"/>
      <c r="AB17" s="903"/>
      <c r="AC17" s="904"/>
      <c r="AD17" s="876"/>
      <c r="AE17" s="876"/>
      <c r="AF17" s="876"/>
      <c r="AK17" s="876"/>
    </row>
    <row r="18" spans="2:37" s="876" customFormat="1" ht="22.5" customHeight="1">
      <c r="B18" s="1162"/>
      <c r="C18" s="1162" t="s">
        <v>189</v>
      </c>
      <c r="D18" s="907"/>
      <c r="E18" s="907"/>
      <c r="F18" s="1257"/>
      <c r="G18" s="876"/>
      <c r="H18" s="1125" t="s">
        <v>835</v>
      </c>
      <c r="I18" s="1258" t="s">
        <v>396</v>
      </c>
      <c r="J18" s="1259"/>
      <c r="K18" s="1259"/>
      <c r="L18" s="1259"/>
      <c r="M18" s="1259"/>
      <c r="N18" s="1259"/>
      <c r="O18" s="1259"/>
      <c r="P18" s="1259"/>
      <c r="Q18" s="1259"/>
      <c r="R18" s="1259"/>
      <c r="S18" s="886"/>
      <c r="T18" s="885"/>
      <c r="U18" s="883" t="s">
        <v>2086</v>
      </c>
      <c r="V18" s="902"/>
      <c r="W18" s="902"/>
      <c r="X18" s="902"/>
      <c r="Y18" s="902"/>
      <c r="Z18" s="876"/>
      <c r="AA18" s="872"/>
      <c r="AB18" s="904"/>
      <c r="AC18" s="904"/>
      <c r="AD18" s="876"/>
      <c r="AE18" s="876"/>
      <c r="AF18" s="876"/>
      <c r="AK18" s="888"/>
    </row>
    <row r="19" spans="2:37" s="876" customFormat="1" ht="22.5" customHeight="1">
      <c r="B19" s="1162"/>
      <c r="C19" s="1162"/>
      <c r="D19" s="907"/>
      <c r="E19" s="907"/>
      <c r="F19" s="1257"/>
      <c r="G19" s="876"/>
      <c r="H19" s="1125" t="s">
        <v>342</v>
      </c>
      <c r="I19" s="1258" t="s">
        <v>2033</v>
      </c>
      <c r="J19" s="1259"/>
      <c r="K19" s="1259"/>
      <c r="L19" s="1259"/>
      <c r="M19" s="1259"/>
      <c r="N19" s="1259"/>
      <c r="O19" s="1259"/>
      <c r="P19" s="1259"/>
      <c r="Q19" s="1259"/>
      <c r="R19" s="1259"/>
      <c r="S19" s="886"/>
      <c r="T19" s="885"/>
      <c r="U19" s="883" t="s">
        <v>747</v>
      </c>
      <c r="V19" s="902"/>
      <c r="W19" s="902"/>
      <c r="X19" s="902"/>
      <c r="Y19" s="902"/>
      <c r="Z19" s="876"/>
      <c r="AA19" s="872"/>
      <c r="AB19" s="904"/>
      <c r="AC19" s="904"/>
      <c r="AD19" s="876"/>
      <c r="AE19" s="876"/>
      <c r="AF19" s="876"/>
      <c r="AK19" s="888"/>
    </row>
    <row r="20" spans="2:37" s="876" customFormat="1" ht="22.5" customHeight="1">
      <c r="B20" s="1162"/>
      <c r="C20" s="1162"/>
      <c r="D20" s="907"/>
      <c r="E20" s="907"/>
      <c r="F20" s="1257"/>
      <c r="G20" s="876"/>
      <c r="H20" s="1125" t="s">
        <v>683</v>
      </c>
      <c r="I20" s="1258" t="s">
        <v>496</v>
      </c>
      <c r="J20" s="1259"/>
      <c r="K20" s="1259"/>
      <c r="L20" s="1259"/>
      <c r="M20" s="1259"/>
      <c r="N20" s="1259"/>
      <c r="O20" s="1259"/>
      <c r="P20" s="1259"/>
      <c r="Q20" s="1259"/>
      <c r="R20" s="1259"/>
      <c r="S20" s="886"/>
      <c r="T20" s="885"/>
      <c r="U20" s="883" t="s">
        <v>747</v>
      </c>
      <c r="V20" s="902"/>
      <c r="W20" s="902"/>
      <c r="X20" s="902"/>
      <c r="Y20" s="902"/>
      <c r="Z20" s="876"/>
      <c r="AA20" s="872"/>
      <c r="AB20" s="904"/>
      <c r="AC20" s="904"/>
      <c r="AD20" s="876"/>
      <c r="AE20" s="876"/>
      <c r="AF20" s="876"/>
      <c r="AK20" s="888"/>
    </row>
    <row r="21" spans="2:37" s="876" customFormat="1" ht="22.5" customHeight="1">
      <c r="B21" s="872"/>
      <c r="C21" s="872"/>
      <c r="D21" s="876"/>
      <c r="E21" s="876"/>
      <c r="F21" s="904"/>
      <c r="G21" s="876"/>
      <c r="H21" s="1125" t="s">
        <v>1538</v>
      </c>
      <c r="I21" s="1180" t="s">
        <v>1775</v>
      </c>
      <c r="J21" s="1182"/>
      <c r="K21" s="1182"/>
      <c r="L21" s="1182"/>
      <c r="M21" s="1182"/>
      <c r="N21" s="1182"/>
      <c r="O21" s="1182"/>
      <c r="P21" s="1182"/>
      <c r="Q21" s="1182"/>
      <c r="R21" s="1260"/>
      <c r="S21" s="886"/>
      <c r="T21" s="885"/>
      <c r="U21" s="883" t="s">
        <v>1415</v>
      </c>
      <c r="V21" s="876" t="s">
        <v>859</v>
      </c>
      <c r="W21" s="1147" t="s">
        <v>2095</v>
      </c>
      <c r="X21" s="1147"/>
      <c r="Y21" s="1147"/>
      <c r="Z21" s="897"/>
      <c r="AA21" s="1261" t="s">
        <v>1614</v>
      </c>
      <c r="AB21" s="1262"/>
      <c r="AC21" s="1263"/>
      <c r="AD21" s="876"/>
      <c r="AE21" s="876"/>
      <c r="AF21" s="876"/>
      <c r="AK21" s="888"/>
    </row>
    <row r="22" spans="2:37" s="876" customFormat="1">
      <c r="B22" s="872"/>
      <c r="C22" s="873"/>
      <c r="D22" s="878"/>
      <c r="E22" s="878"/>
      <c r="F22" s="906"/>
      <c r="G22" s="878"/>
      <c r="H22" s="878"/>
      <c r="I22" s="878"/>
      <c r="J22" s="878"/>
      <c r="K22" s="878"/>
      <c r="L22" s="878"/>
      <c r="M22" s="878"/>
      <c r="N22" s="878"/>
      <c r="O22" s="878"/>
      <c r="P22" s="878"/>
      <c r="Q22" s="878"/>
      <c r="R22" s="878"/>
      <c r="S22" s="878"/>
      <c r="T22" s="878"/>
      <c r="U22" s="878"/>
      <c r="V22" s="878"/>
      <c r="W22" s="878"/>
      <c r="X22" s="878"/>
      <c r="Y22" s="878"/>
      <c r="Z22" s="878"/>
      <c r="AA22" s="873"/>
      <c r="AB22" s="906"/>
      <c r="AC22" s="904"/>
      <c r="AD22" s="876"/>
      <c r="AE22" s="876"/>
      <c r="AF22" s="876"/>
      <c r="AK22" s="876"/>
    </row>
    <row r="23" spans="2:37" s="876" customFormat="1">
      <c r="B23" s="873"/>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906"/>
      <c r="AD23" s="876"/>
      <c r="AE23" s="876"/>
      <c r="AF23" s="876"/>
      <c r="AK23" s="876"/>
    </row>
    <row r="24" spans="2:37" s="876" customFormat="1" ht="7.5" customHeight="1">
      <c r="B24" s="977"/>
      <c r="C24" s="97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876"/>
      <c r="AE24" s="876"/>
      <c r="AF24" s="876"/>
      <c r="AK24" s="876"/>
    </row>
    <row r="25" spans="2:37" s="876" customFormat="1" ht="62.25" customHeight="1">
      <c r="B25" s="1255" t="s">
        <v>1473</v>
      </c>
      <c r="C25" s="1255"/>
      <c r="D25" s="1256" t="s">
        <v>620</v>
      </c>
      <c r="E25" s="1256"/>
      <c r="F25" s="1256"/>
      <c r="G25" s="1256"/>
      <c r="H25" s="1256"/>
      <c r="I25" s="1256"/>
      <c r="J25" s="1256"/>
      <c r="K25" s="1256"/>
      <c r="L25" s="1256"/>
      <c r="M25" s="1256"/>
      <c r="N25" s="1256"/>
      <c r="O25" s="1256"/>
      <c r="P25" s="1256"/>
      <c r="Q25" s="1256"/>
      <c r="R25" s="1256"/>
      <c r="S25" s="1256"/>
      <c r="T25" s="1256"/>
      <c r="U25" s="1256"/>
      <c r="V25" s="1256"/>
      <c r="W25" s="1256"/>
      <c r="X25" s="1256"/>
      <c r="Y25" s="1256"/>
      <c r="Z25" s="1256"/>
      <c r="AA25" s="1256"/>
      <c r="AB25" s="1256"/>
      <c r="AC25" s="897"/>
      <c r="AD25" s="876"/>
      <c r="AE25" s="876"/>
      <c r="AF25" s="876"/>
      <c r="AK25" s="876"/>
    </row>
    <row r="26" spans="2:37" s="876" customFormat="1" ht="13.5" customHeight="1">
      <c r="B26" s="897" t="s">
        <v>2089</v>
      </c>
      <c r="C26" s="897"/>
      <c r="D26" s="897" t="s">
        <v>481</v>
      </c>
      <c r="E26" s="897"/>
      <c r="F26" s="897"/>
      <c r="G26" s="897"/>
      <c r="H26" s="897"/>
      <c r="I26" s="897"/>
      <c r="J26" s="897"/>
      <c r="K26" s="897"/>
      <c r="L26" s="897"/>
      <c r="M26" s="897"/>
      <c r="N26" s="897"/>
      <c r="O26" s="897"/>
      <c r="P26" s="897"/>
      <c r="Q26" s="897"/>
      <c r="R26" s="897"/>
      <c r="S26" s="897"/>
      <c r="T26" s="897"/>
      <c r="U26" s="897"/>
      <c r="V26" s="897"/>
      <c r="W26" s="897"/>
      <c r="X26" s="897"/>
      <c r="Y26" s="897"/>
      <c r="Z26" s="897"/>
      <c r="AA26" s="897"/>
      <c r="AB26" s="897"/>
      <c r="AC26" s="907"/>
      <c r="AD26" s="876"/>
      <c r="AE26" s="876"/>
      <c r="AF26" s="876"/>
      <c r="AK26" s="876"/>
    </row>
    <row r="27" spans="2:37" s="876" customFormat="1" ht="29.25" customHeight="1">
      <c r="B27" s="897" t="s">
        <v>48</v>
      </c>
      <c r="C27" s="897"/>
      <c r="D27" s="897"/>
      <c r="E27" s="897"/>
      <c r="F27" s="897"/>
      <c r="G27" s="897"/>
      <c r="H27" s="897"/>
      <c r="I27" s="897"/>
      <c r="J27" s="897"/>
      <c r="K27" s="897"/>
      <c r="L27" s="897"/>
      <c r="M27" s="897"/>
      <c r="N27" s="897"/>
      <c r="O27" s="897"/>
      <c r="P27" s="897"/>
      <c r="Q27" s="897"/>
      <c r="R27" s="897"/>
      <c r="S27" s="897"/>
      <c r="T27" s="897"/>
      <c r="U27" s="897"/>
      <c r="V27" s="897"/>
      <c r="W27" s="897"/>
      <c r="X27" s="897"/>
      <c r="Y27" s="897"/>
      <c r="Z27" s="897"/>
      <c r="AA27" s="897"/>
      <c r="AB27" s="897"/>
      <c r="AC27" s="897"/>
      <c r="AD27" s="876"/>
      <c r="AE27" s="876"/>
      <c r="AF27" s="876"/>
      <c r="AK27" s="876"/>
    </row>
    <row r="28" spans="2:37" s="876" customFormat="1">
      <c r="B28" s="897"/>
      <c r="C28" s="897"/>
      <c r="D28" s="897"/>
      <c r="E28" s="897"/>
      <c r="F28" s="897"/>
      <c r="G28" s="897"/>
      <c r="H28" s="897"/>
      <c r="I28" s="897"/>
      <c r="J28" s="897"/>
      <c r="K28" s="897"/>
      <c r="L28" s="897"/>
      <c r="M28" s="897"/>
      <c r="N28" s="897"/>
      <c r="O28" s="897"/>
      <c r="P28" s="897"/>
      <c r="Q28" s="897"/>
      <c r="R28" s="897"/>
      <c r="S28" s="897"/>
      <c r="T28" s="897"/>
      <c r="U28" s="897"/>
      <c r="V28" s="897"/>
      <c r="W28" s="897"/>
      <c r="X28" s="897"/>
      <c r="Y28" s="897"/>
      <c r="Z28" s="897"/>
      <c r="AA28" s="897"/>
      <c r="AB28" s="897"/>
      <c r="AC28" s="897"/>
      <c r="AD28" s="876"/>
      <c r="AE28" s="876"/>
      <c r="AF28" s="876"/>
      <c r="AK28" s="876"/>
    </row>
    <row r="29" spans="2:37" s="966" customFormat="1"/>
    <row r="30" spans="2:37">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row>
    <row r="31" spans="2:37">
      <c r="B31" s="966"/>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row>
    <row r="32" spans="2:37" s="966" customFormat="1">
      <c r="B32" s="965"/>
      <c r="C32" s="964"/>
      <c r="D32" s="964"/>
      <c r="E32" s="964"/>
      <c r="F32" s="964"/>
      <c r="G32" s="964"/>
      <c r="H32" s="964"/>
      <c r="I32" s="964"/>
      <c r="J32" s="964"/>
      <c r="K32" s="964"/>
      <c r="L32" s="964"/>
      <c r="M32" s="964"/>
      <c r="N32" s="964"/>
      <c r="O32" s="964"/>
      <c r="P32" s="964"/>
      <c r="Q32" s="964"/>
      <c r="R32" s="964"/>
      <c r="S32" s="964"/>
      <c r="T32" s="964"/>
      <c r="U32" s="964"/>
      <c r="V32" s="964"/>
      <c r="W32" s="964"/>
      <c r="X32" s="964"/>
      <c r="Y32" s="964"/>
      <c r="Z32" s="964"/>
      <c r="AA32" s="964"/>
      <c r="AB32" s="964"/>
      <c r="AC32" s="964"/>
    </row>
    <row r="33" spans="2:29" s="966" customFormat="1">
      <c r="B33" s="965"/>
      <c r="C33" s="964"/>
      <c r="D33" s="964"/>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row>
    <row r="34" spans="2:29" s="966" customFormat="1">
      <c r="B34" s="965"/>
      <c r="C34" s="964"/>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row>
    <row r="35" spans="2:29" s="966" customFormat="1">
      <c r="B35" s="965"/>
      <c r="C35" s="964"/>
      <c r="D35" s="964"/>
      <c r="E35" s="964"/>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row>
    <row r="36" spans="2:29" s="966" customFormat="1">
      <c r="B36" s="965"/>
      <c r="C36" s="964"/>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row>
    <row r="37" spans="2:29" s="966" customFormat="1">
      <c r="B37" s="965"/>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row>
  </sheetData>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I18:R18"/>
    <mergeCell ref="I19:R19"/>
    <mergeCell ref="I20:R20"/>
    <mergeCell ref="I21:R21"/>
    <mergeCell ref="W21:Y21"/>
    <mergeCell ref="AA21:AB21"/>
    <mergeCell ref="B24:AC24"/>
    <mergeCell ref="B25:C25"/>
    <mergeCell ref="D25:AB25"/>
    <mergeCell ref="B26:C26"/>
    <mergeCell ref="D26:AB26"/>
    <mergeCell ref="B27:AC27"/>
    <mergeCell ref="B28:AC28"/>
    <mergeCell ref="C18:F19"/>
  </mergeCells>
  <phoneticPr fontId="25" type="Hiragana"/>
  <printOptions horizontalCentered="1" verticalCentered="1"/>
  <pageMargins left="0.59055118110236227" right="0.59055118110236227" top="0.39370078740157483" bottom="0" header="0.51181102362204722" footer="0.51181102362204722"/>
  <pageSetup paperSize="9" fitToWidth="1" fitToHeight="0" orientation="landscape" usePrinterDefaults="1" blackAndWhite="1" r:id="rId1"/>
  <headerFooter differentFirst="1" alignWithMargins="0">
    <oddFooter>&amp;C&amp;"HGSｺﾞｼｯｸM,ﾒﾃﾞｨｳﾑ"&amp;16 1－&amp;P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37">
    <tabColor rgb="FFFFFF00"/>
    <pageSetUpPr fitToPage="1"/>
  </sheetPr>
  <dimension ref="B1:AF42"/>
  <sheetViews>
    <sheetView view="pageBreakPreview" zoomScaleSheetLayoutView="100" workbookViewId="0">
      <selection activeCell="AU24" sqref="AU24"/>
    </sheetView>
  </sheetViews>
  <sheetFormatPr defaultColWidth="3.453125" defaultRowHeight="13.5"/>
  <cols>
    <col min="1" max="1" width="1.453125" style="76" customWidth="1"/>
    <col min="2" max="2" width="2.453125" style="76" customWidth="1"/>
    <col min="3" max="3" width="3" style="34" customWidth="1"/>
    <col min="4" max="7" width="4.90625" style="76" customWidth="1"/>
    <col min="8" max="8" width="3.90625" style="76" customWidth="1"/>
    <col min="9" max="20" width="4.90625" style="76" customWidth="1"/>
    <col min="21" max="21" width="8" style="76" customWidth="1"/>
    <col min="22" max="27" width="4.90625" style="76" customWidth="1"/>
    <col min="28" max="28" width="2.7265625" style="76" customWidth="1"/>
    <col min="29" max="29" width="4.90625" style="76" customWidth="1"/>
    <col min="30" max="30" width="3.6328125" style="76" bestFit="1" customWidth="1"/>
    <col min="31" max="31" width="6.7265625" style="76" customWidth="1"/>
    <col min="32" max="32" width="3.6328125" style="76" bestFit="1" customWidth="1"/>
    <col min="33" max="33" width="1.453125" style="76" customWidth="1"/>
    <col min="34" max="16384" width="3.453125" style="76"/>
  </cols>
  <sheetData>
    <row r="1" spans="2:32"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2:32" s="20" customFormat="1">
      <c r="B2" s="20"/>
      <c r="C2" s="20" t="s">
        <v>2214</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2:32" s="20" customFormat="1">
      <c r="B3" s="20"/>
      <c r="C3" s="20"/>
      <c r="D3" s="20"/>
      <c r="E3" s="20"/>
      <c r="F3" s="20"/>
      <c r="G3" s="20"/>
      <c r="H3" s="20"/>
      <c r="I3" s="20"/>
      <c r="J3" s="20"/>
      <c r="K3" s="20"/>
      <c r="L3" s="20"/>
      <c r="M3" s="20"/>
      <c r="N3" s="20"/>
      <c r="O3" s="20"/>
      <c r="P3" s="20"/>
      <c r="Q3" s="20"/>
      <c r="R3" s="20"/>
      <c r="S3" s="20"/>
      <c r="T3" s="20"/>
      <c r="U3" s="20"/>
      <c r="V3" s="20"/>
      <c r="W3" s="20"/>
      <c r="X3" s="802" t="s">
        <v>1306</v>
      </c>
      <c r="Y3" s="19"/>
      <c r="Z3" s="19"/>
      <c r="AA3" s="19" t="s">
        <v>915</v>
      </c>
      <c r="AB3" s="19"/>
      <c r="AC3" s="19"/>
      <c r="AD3" s="19" t="s">
        <v>1480</v>
      </c>
      <c r="AE3" s="19"/>
      <c r="AF3" s="19" t="s">
        <v>1482</v>
      </c>
    </row>
    <row r="4" spans="2:32"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802"/>
      <c r="AF4" s="20"/>
    </row>
    <row r="5" spans="2:32" s="20" customFormat="1" ht="47.25" customHeight="1">
      <c r="B5" s="20"/>
      <c r="C5" s="814" t="s">
        <v>2096</v>
      </c>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20"/>
    </row>
    <row r="6" spans="2:32" s="20" customForma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s="20" customFormat="1" ht="39.75" customHeight="1">
      <c r="B7" s="354"/>
      <c r="C7" s="808" t="s">
        <v>130</v>
      </c>
      <c r="D7" s="311"/>
      <c r="E7" s="311"/>
      <c r="F7" s="311"/>
      <c r="G7" s="311"/>
      <c r="H7" s="311"/>
      <c r="I7" s="354"/>
      <c r="J7" s="409"/>
      <c r="K7" s="409"/>
      <c r="L7" s="409"/>
      <c r="M7" s="409"/>
      <c r="N7" s="409"/>
      <c r="O7" s="409"/>
      <c r="P7" s="409"/>
      <c r="Q7" s="409"/>
      <c r="R7" s="409"/>
      <c r="S7" s="409"/>
      <c r="T7" s="409"/>
      <c r="U7" s="409"/>
      <c r="V7" s="409"/>
      <c r="W7" s="409"/>
      <c r="X7" s="409"/>
      <c r="Y7" s="409"/>
      <c r="Z7" s="409"/>
      <c r="AA7" s="409"/>
      <c r="AB7" s="409"/>
      <c r="AC7" s="409"/>
      <c r="AD7" s="409"/>
      <c r="AE7" s="409"/>
      <c r="AF7" s="808"/>
    </row>
    <row r="8" spans="2:32" ht="39.75" customHeight="1">
      <c r="B8" s="1266"/>
      <c r="C8" s="409" t="s">
        <v>1179</v>
      </c>
      <c r="D8" s="409"/>
      <c r="E8" s="409"/>
      <c r="F8" s="409"/>
      <c r="G8" s="409"/>
      <c r="H8" s="808"/>
      <c r="I8" s="36" t="s">
        <v>89</v>
      </c>
      <c r="J8" s="799" t="s">
        <v>515</v>
      </c>
      <c r="K8" s="799"/>
      <c r="L8" s="799"/>
      <c r="M8" s="799"/>
      <c r="N8" s="36" t="s">
        <v>89</v>
      </c>
      <c r="O8" s="799" t="s">
        <v>799</v>
      </c>
      <c r="P8" s="799"/>
      <c r="Q8" s="799"/>
      <c r="R8" s="799"/>
      <c r="S8" s="36" t="s">
        <v>89</v>
      </c>
      <c r="T8" s="799" t="s">
        <v>2184</v>
      </c>
      <c r="U8" s="799"/>
      <c r="V8" s="799"/>
      <c r="W8" s="799"/>
      <c r="X8" s="799"/>
      <c r="Y8" s="799"/>
      <c r="Z8" s="799"/>
      <c r="AA8" s="799"/>
      <c r="AB8" s="799"/>
      <c r="AC8" s="799"/>
      <c r="AD8" s="799"/>
      <c r="AE8" s="799"/>
      <c r="AF8" s="435"/>
    </row>
    <row r="9" spans="2:32" ht="39.75" customHeight="1">
      <c r="B9" s="1266"/>
      <c r="C9" s="409" t="s">
        <v>2097</v>
      </c>
      <c r="D9" s="409"/>
      <c r="E9" s="409"/>
      <c r="F9" s="409"/>
      <c r="G9" s="409"/>
      <c r="H9" s="808"/>
      <c r="I9" s="36" t="s">
        <v>89</v>
      </c>
      <c r="J9" s="799" t="s">
        <v>76</v>
      </c>
      <c r="K9" s="799"/>
      <c r="L9" s="799"/>
      <c r="M9" s="799"/>
      <c r="N9" s="799"/>
      <c r="O9" s="799"/>
      <c r="P9" s="799"/>
      <c r="Q9" s="799"/>
      <c r="R9" s="799"/>
      <c r="S9" s="36" t="s">
        <v>89</v>
      </c>
      <c r="T9" s="799" t="s">
        <v>2221</v>
      </c>
      <c r="U9" s="799"/>
      <c r="V9" s="799"/>
      <c r="W9" s="799"/>
      <c r="X9" s="799"/>
      <c r="Y9" s="799"/>
      <c r="Z9" s="799"/>
      <c r="AA9" s="799"/>
      <c r="AB9" s="799"/>
      <c r="AC9" s="799"/>
      <c r="AD9" s="799"/>
      <c r="AE9" s="799"/>
      <c r="AF9" s="435"/>
    </row>
    <row r="10" spans="2:32" ht="39.75" customHeight="1">
      <c r="B10" s="1266"/>
      <c r="C10" s="409" t="s">
        <v>1707</v>
      </c>
      <c r="D10" s="409"/>
      <c r="E10" s="409"/>
      <c r="F10" s="409"/>
      <c r="G10" s="409"/>
      <c r="H10" s="808"/>
      <c r="I10" s="36" t="s">
        <v>89</v>
      </c>
      <c r="J10" s="799" t="s">
        <v>2218</v>
      </c>
      <c r="K10" s="799"/>
      <c r="L10" s="799"/>
      <c r="M10" s="799"/>
      <c r="N10" s="799"/>
      <c r="O10" s="799"/>
      <c r="P10" s="799"/>
      <c r="Q10" s="799"/>
      <c r="R10" s="799"/>
      <c r="S10" s="799"/>
      <c r="T10" s="799"/>
      <c r="U10" s="799"/>
      <c r="V10" s="799"/>
      <c r="W10" s="799"/>
      <c r="X10" s="799"/>
      <c r="Y10" s="799"/>
      <c r="Z10" s="799"/>
      <c r="AA10" s="799"/>
      <c r="AB10" s="799"/>
      <c r="AC10" s="799"/>
      <c r="AD10" s="799"/>
      <c r="AE10" s="799"/>
      <c r="AF10" s="435"/>
    </row>
    <row r="11" spans="2:32" s="45" customFormat="1" ht="21" customHeight="1">
      <c r="B11" s="45"/>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row>
    <row r="12" spans="2:32" s="45" customFormat="1" ht="26.25" customHeight="1">
      <c r="B12" s="57" t="s">
        <v>1796</v>
      </c>
      <c r="C12" s="179" t="s">
        <v>1652</v>
      </c>
      <c r="D12" s="179"/>
      <c r="E12" s="179"/>
      <c r="F12" s="179"/>
      <c r="G12" s="179"/>
      <c r="H12" s="179"/>
      <c r="I12" s="179"/>
      <c r="J12" s="179"/>
      <c r="K12" s="179"/>
      <c r="L12" s="179"/>
      <c r="M12" s="179"/>
      <c r="N12" s="179"/>
      <c r="O12" s="179"/>
      <c r="P12" s="409"/>
      <c r="Q12" s="1077"/>
      <c r="R12" s="179"/>
      <c r="S12" s="179"/>
      <c r="T12" s="179"/>
      <c r="U12" s="179"/>
      <c r="V12" s="179"/>
      <c r="W12" s="179"/>
      <c r="X12" s="179"/>
      <c r="Y12" s="409"/>
      <c r="Z12" s="409"/>
      <c r="AA12" s="409"/>
      <c r="AB12" s="179"/>
      <c r="AC12" s="179"/>
      <c r="AD12" s="179"/>
      <c r="AE12" s="179"/>
      <c r="AF12" s="70"/>
    </row>
    <row r="13" spans="2:32" s="20" customFormat="1" ht="27" customHeight="1">
      <c r="B13" s="58"/>
      <c r="C13" s="57"/>
      <c r="D13" s="179"/>
      <c r="E13" s="179"/>
      <c r="F13" s="179"/>
      <c r="G13" s="179"/>
      <c r="H13" s="70"/>
      <c r="I13" s="179"/>
      <c r="J13" s="179"/>
      <c r="K13" s="179"/>
      <c r="L13" s="179"/>
      <c r="M13" s="179"/>
      <c r="N13" s="179"/>
      <c r="O13" s="179"/>
      <c r="P13" s="179"/>
      <c r="Q13" s="179"/>
      <c r="R13" s="179"/>
      <c r="S13" s="179"/>
      <c r="T13" s="179"/>
      <c r="U13" s="179"/>
      <c r="V13" s="179"/>
      <c r="W13" s="179"/>
      <c r="X13" s="179"/>
      <c r="Y13" s="179"/>
      <c r="Z13" s="179"/>
      <c r="AA13" s="179"/>
      <c r="AB13" s="179"/>
      <c r="AC13" s="25" t="s">
        <v>2222</v>
      </c>
      <c r="AD13" s="37" t="s">
        <v>1066</v>
      </c>
      <c r="AE13" s="39" t="s">
        <v>1805</v>
      </c>
      <c r="AF13" s="71"/>
    </row>
    <row r="14" spans="2:32" s="20" customFormat="1" ht="33.75" customHeight="1">
      <c r="B14" s="58"/>
      <c r="C14" s="62" t="s">
        <v>1326</v>
      </c>
      <c r="D14" s="257"/>
      <c r="E14" s="257"/>
      <c r="F14" s="257"/>
      <c r="G14" s="257"/>
      <c r="H14" s="357"/>
      <c r="I14" s="45"/>
      <c r="J14" s="824" t="s">
        <v>835</v>
      </c>
      <c r="K14" s="827" t="s">
        <v>307</v>
      </c>
      <c r="L14" s="1268"/>
      <c r="M14" s="1268"/>
      <c r="N14" s="1268"/>
      <c r="O14" s="1268"/>
      <c r="P14" s="1268"/>
      <c r="Q14" s="1268"/>
      <c r="R14" s="1268"/>
      <c r="S14" s="1268"/>
      <c r="T14" s="1268"/>
      <c r="U14" s="1269"/>
      <c r="V14" s="24"/>
      <c r="W14" s="36"/>
      <c r="X14" s="46" t="s">
        <v>747</v>
      </c>
      <c r="Y14" s="45" t="s">
        <v>859</v>
      </c>
      <c r="Z14" s="333" t="s">
        <v>2099</v>
      </c>
      <c r="AA14" s="333"/>
      <c r="AB14" s="362"/>
      <c r="AC14" s="439" t="s">
        <v>89</v>
      </c>
      <c r="AD14" s="23" t="s">
        <v>1066</v>
      </c>
      <c r="AE14" s="40" t="s">
        <v>89</v>
      </c>
      <c r="AF14" s="71"/>
    </row>
    <row r="15" spans="2:32" s="20" customFormat="1" ht="11.25" customHeight="1">
      <c r="B15" s="58"/>
      <c r="C15" s="60"/>
      <c r="D15" s="152"/>
      <c r="E15" s="152"/>
      <c r="F15" s="152"/>
      <c r="G15" s="152"/>
      <c r="H15" s="72"/>
      <c r="I15" s="152"/>
      <c r="J15" s="152"/>
      <c r="K15" s="152"/>
      <c r="L15" s="152"/>
      <c r="M15" s="152"/>
      <c r="N15" s="152"/>
      <c r="O15" s="152"/>
      <c r="P15" s="152"/>
      <c r="Q15" s="152"/>
      <c r="R15" s="152"/>
      <c r="S15" s="152"/>
      <c r="T15" s="152"/>
      <c r="U15" s="152"/>
      <c r="V15" s="152"/>
      <c r="W15" s="152"/>
      <c r="X15" s="152"/>
      <c r="Y15" s="152"/>
      <c r="Z15" s="152"/>
      <c r="AA15" s="152"/>
      <c r="AB15" s="152"/>
      <c r="AC15" s="60"/>
      <c r="AD15" s="152"/>
      <c r="AE15" s="72"/>
      <c r="AF15" s="71"/>
    </row>
    <row r="16" spans="2:32" s="20" customFormat="1" ht="11.25" customHeight="1">
      <c r="B16" s="58"/>
      <c r="C16" s="57"/>
      <c r="D16" s="179"/>
      <c r="E16" s="179"/>
      <c r="F16" s="179"/>
      <c r="G16" s="179"/>
      <c r="H16" s="70"/>
      <c r="I16" s="179"/>
      <c r="J16" s="179"/>
      <c r="K16" s="179"/>
      <c r="L16" s="179"/>
      <c r="M16" s="179"/>
      <c r="N16" s="179"/>
      <c r="O16" s="179"/>
      <c r="P16" s="179"/>
      <c r="Q16" s="179"/>
      <c r="R16" s="179"/>
      <c r="S16" s="179"/>
      <c r="T16" s="179"/>
      <c r="U16" s="179"/>
      <c r="V16" s="179"/>
      <c r="W16" s="179"/>
      <c r="X16" s="179"/>
      <c r="Y16" s="179"/>
      <c r="Z16" s="179"/>
      <c r="AA16" s="179"/>
      <c r="AB16" s="179"/>
      <c r="AC16" s="57"/>
      <c r="AD16" s="179"/>
      <c r="AE16" s="70"/>
      <c r="AF16" s="71"/>
    </row>
    <row r="17" spans="2:32" s="20" customFormat="1" ht="31.5" customHeight="1">
      <c r="B17" s="58"/>
      <c r="C17" s="62" t="s">
        <v>2100</v>
      </c>
      <c r="D17" s="257"/>
      <c r="E17" s="257"/>
      <c r="F17" s="257"/>
      <c r="G17" s="257"/>
      <c r="H17" s="357"/>
      <c r="I17" s="45"/>
      <c r="J17" s="824" t="s">
        <v>342</v>
      </c>
      <c r="K17" s="827" t="s">
        <v>966</v>
      </c>
      <c r="L17" s="1268"/>
      <c r="M17" s="1268"/>
      <c r="N17" s="1268"/>
      <c r="O17" s="1268"/>
      <c r="P17" s="1268"/>
      <c r="Q17" s="1268"/>
      <c r="R17" s="1268"/>
      <c r="S17" s="1268"/>
      <c r="T17" s="1268"/>
      <c r="U17" s="1269"/>
      <c r="V17" s="24"/>
      <c r="W17" s="36"/>
      <c r="X17" s="46" t="s">
        <v>747</v>
      </c>
      <c r="Y17" s="45"/>
      <c r="Z17" s="333"/>
      <c r="AA17" s="333"/>
      <c r="AB17" s="45"/>
      <c r="AC17" s="439" t="s">
        <v>2222</v>
      </c>
      <c r="AD17" s="23" t="s">
        <v>1066</v>
      </c>
      <c r="AE17" s="40" t="s">
        <v>1805</v>
      </c>
      <c r="AF17" s="71"/>
    </row>
    <row r="18" spans="2:32" s="20" customFormat="1" ht="26.25" customHeight="1">
      <c r="B18" s="58"/>
      <c r="C18" s="62"/>
      <c r="D18" s="257"/>
      <c r="E18" s="257"/>
      <c r="F18" s="257"/>
      <c r="G18" s="257"/>
      <c r="H18" s="357"/>
      <c r="I18" s="45"/>
      <c r="J18" s="824" t="s">
        <v>683</v>
      </c>
      <c r="K18" s="1267" t="s">
        <v>711</v>
      </c>
      <c r="L18" s="1268"/>
      <c r="M18" s="1268"/>
      <c r="N18" s="1268"/>
      <c r="O18" s="1268"/>
      <c r="P18" s="1268"/>
      <c r="Q18" s="1268"/>
      <c r="R18" s="1268"/>
      <c r="S18" s="1268"/>
      <c r="T18" s="1268"/>
      <c r="U18" s="1269"/>
      <c r="V18" s="24"/>
      <c r="W18" s="36"/>
      <c r="X18" s="46" t="s">
        <v>1415</v>
      </c>
      <c r="Y18" s="45" t="s">
        <v>859</v>
      </c>
      <c r="Z18" s="333" t="s">
        <v>2013</v>
      </c>
      <c r="AA18" s="333"/>
      <c r="AB18" s="362"/>
      <c r="AC18" s="439" t="s">
        <v>89</v>
      </c>
      <c r="AD18" s="23" t="s">
        <v>1066</v>
      </c>
      <c r="AE18" s="40" t="s">
        <v>89</v>
      </c>
      <c r="AF18" s="71"/>
    </row>
    <row r="19" spans="2:32" s="20" customFormat="1" ht="12" customHeight="1">
      <c r="B19" s="58"/>
      <c r="C19" s="60"/>
      <c r="D19" s="152"/>
      <c r="E19" s="152"/>
      <c r="F19" s="152"/>
      <c r="G19" s="152"/>
      <c r="H19" s="72"/>
      <c r="I19" s="152"/>
      <c r="J19" s="152"/>
      <c r="K19" s="152"/>
      <c r="L19" s="152"/>
      <c r="M19" s="152"/>
      <c r="N19" s="152"/>
      <c r="O19" s="152"/>
      <c r="P19" s="152"/>
      <c r="Q19" s="152"/>
      <c r="R19" s="152"/>
      <c r="S19" s="152"/>
      <c r="T19" s="152"/>
      <c r="U19" s="152"/>
      <c r="V19" s="152"/>
      <c r="W19" s="152"/>
      <c r="X19" s="152"/>
      <c r="Y19" s="152"/>
      <c r="Z19" s="152"/>
      <c r="AA19" s="152"/>
      <c r="AB19" s="152"/>
      <c r="AC19" s="60"/>
      <c r="AD19" s="152"/>
      <c r="AE19" s="72"/>
      <c r="AF19" s="71"/>
    </row>
    <row r="20" spans="2:32" s="20" customFormat="1" ht="10.5" customHeight="1">
      <c r="B20" s="58"/>
      <c r="C20" s="57"/>
      <c r="D20" s="179"/>
      <c r="E20" s="179"/>
      <c r="F20" s="179"/>
      <c r="G20" s="179"/>
      <c r="H20" s="70"/>
      <c r="I20" s="179"/>
      <c r="J20" s="179"/>
      <c r="K20" s="179"/>
      <c r="L20" s="179"/>
      <c r="M20" s="179"/>
      <c r="N20" s="179"/>
      <c r="O20" s="179"/>
      <c r="P20" s="179"/>
      <c r="Q20" s="179"/>
      <c r="R20" s="179"/>
      <c r="S20" s="179"/>
      <c r="T20" s="179"/>
      <c r="U20" s="179"/>
      <c r="V20" s="179"/>
      <c r="W20" s="179"/>
      <c r="X20" s="179"/>
      <c r="Y20" s="179"/>
      <c r="Z20" s="179"/>
      <c r="AA20" s="179"/>
      <c r="AB20" s="179"/>
      <c r="AC20" s="57"/>
      <c r="AD20" s="179"/>
      <c r="AE20" s="70"/>
      <c r="AF20" s="71"/>
    </row>
    <row r="21" spans="2:32" s="20" customFormat="1" ht="41.25" customHeight="1">
      <c r="B21" s="58"/>
      <c r="C21" s="62" t="s">
        <v>52</v>
      </c>
      <c r="D21" s="257"/>
      <c r="E21" s="257"/>
      <c r="F21" s="257"/>
      <c r="G21" s="257"/>
      <c r="H21" s="357"/>
      <c r="I21" s="45"/>
      <c r="J21" s="824" t="s">
        <v>1538</v>
      </c>
      <c r="K21" s="827" t="s">
        <v>586</v>
      </c>
      <c r="L21" s="1268"/>
      <c r="M21" s="1268"/>
      <c r="N21" s="1268"/>
      <c r="O21" s="1268"/>
      <c r="P21" s="1268"/>
      <c r="Q21" s="1268"/>
      <c r="R21" s="1268"/>
      <c r="S21" s="1268"/>
      <c r="T21" s="1268"/>
      <c r="U21" s="1269"/>
      <c r="V21" s="24"/>
      <c r="W21" s="36"/>
      <c r="X21" s="46" t="s">
        <v>747</v>
      </c>
      <c r="Y21" s="20"/>
      <c r="Z21" s="20"/>
      <c r="AA21" s="20"/>
      <c r="AB21" s="45"/>
      <c r="AC21" s="439" t="s">
        <v>2222</v>
      </c>
      <c r="AD21" s="23" t="s">
        <v>1066</v>
      </c>
      <c r="AE21" s="40" t="s">
        <v>1805</v>
      </c>
      <c r="AF21" s="71"/>
    </row>
    <row r="22" spans="2:32" s="20" customFormat="1" ht="27.75" customHeight="1">
      <c r="B22" s="58"/>
      <c r="C22" s="62"/>
      <c r="D22" s="257"/>
      <c r="E22" s="257"/>
      <c r="F22" s="257"/>
      <c r="G22" s="257"/>
      <c r="H22" s="357"/>
      <c r="I22" s="45"/>
      <c r="J22" s="824" t="s">
        <v>1015</v>
      </c>
      <c r="K22" s="1267" t="s">
        <v>2103</v>
      </c>
      <c r="L22" s="1268"/>
      <c r="M22" s="1268"/>
      <c r="N22" s="1268"/>
      <c r="O22" s="1268"/>
      <c r="P22" s="1268"/>
      <c r="Q22" s="1268"/>
      <c r="R22" s="1268"/>
      <c r="S22" s="1268"/>
      <c r="T22" s="1268"/>
      <c r="U22" s="1269"/>
      <c r="V22" s="24"/>
      <c r="W22" s="36"/>
      <c r="X22" s="46" t="s">
        <v>1415</v>
      </c>
      <c r="Y22" s="45" t="s">
        <v>859</v>
      </c>
      <c r="Z22" s="333" t="s">
        <v>720</v>
      </c>
      <c r="AA22" s="333"/>
      <c r="AB22" s="362"/>
      <c r="AC22" s="439" t="s">
        <v>89</v>
      </c>
      <c r="AD22" s="23" t="s">
        <v>1066</v>
      </c>
      <c r="AE22" s="40" t="s">
        <v>89</v>
      </c>
      <c r="AF22" s="71"/>
    </row>
    <row r="23" spans="2:32" s="20" customFormat="1" ht="12" customHeight="1">
      <c r="B23" s="58"/>
      <c r="C23" s="60"/>
      <c r="D23" s="152"/>
      <c r="E23" s="152"/>
      <c r="F23" s="152"/>
      <c r="G23" s="152"/>
      <c r="H23" s="72"/>
      <c r="I23" s="152"/>
      <c r="J23" s="152"/>
      <c r="K23" s="152"/>
      <c r="L23" s="152"/>
      <c r="M23" s="152"/>
      <c r="N23" s="152"/>
      <c r="O23" s="152"/>
      <c r="P23" s="152"/>
      <c r="Q23" s="152"/>
      <c r="R23" s="152"/>
      <c r="S23" s="152"/>
      <c r="T23" s="152"/>
      <c r="U23" s="152"/>
      <c r="V23" s="152"/>
      <c r="W23" s="152"/>
      <c r="X23" s="152"/>
      <c r="Y23" s="152"/>
      <c r="Z23" s="152"/>
      <c r="AA23" s="152"/>
      <c r="AB23" s="152"/>
      <c r="AC23" s="60"/>
      <c r="AD23" s="152"/>
      <c r="AE23" s="72"/>
      <c r="AF23" s="71"/>
    </row>
    <row r="24" spans="2:32" s="20" customFormat="1" ht="11.25" customHeight="1">
      <c r="B24" s="58"/>
      <c r="C24" s="57"/>
      <c r="D24" s="179"/>
      <c r="E24" s="179"/>
      <c r="F24" s="179"/>
      <c r="G24" s="179"/>
      <c r="H24" s="70"/>
      <c r="I24" s="179"/>
      <c r="J24" s="179"/>
      <c r="K24" s="179"/>
      <c r="L24" s="179"/>
      <c r="M24" s="179"/>
      <c r="N24" s="179"/>
      <c r="O24" s="179"/>
      <c r="P24" s="179"/>
      <c r="Q24" s="179"/>
      <c r="R24" s="179"/>
      <c r="S24" s="179"/>
      <c r="T24" s="179"/>
      <c r="U24" s="179"/>
      <c r="V24" s="179"/>
      <c r="W24" s="179"/>
      <c r="X24" s="179"/>
      <c r="Y24" s="179"/>
      <c r="Z24" s="179"/>
      <c r="AA24" s="179"/>
      <c r="AB24" s="179"/>
      <c r="AC24" s="57"/>
      <c r="AD24" s="179"/>
      <c r="AE24" s="70"/>
      <c r="AF24" s="71"/>
    </row>
    <row r="25" spans="2:32" s="20" customFormat="1" ht="47.25" customHeight="1">
      <c r="B25" s="58"/>
      <c r="C25" s="62" t="s">
        <v>2104</v>
      </c>
      <c r="D25" s="257"/>
      <c r="E25" s="257"/>
      <c r="F25" s="257"/>
      <c r="G25" s="257"/>
      <c r="H25" s="357"/>
      <c r="I25" s="45"/>
      <c r="J25" s="824" t="s">
        <v>1891</v>
      </c>
      <c r="K25" s="827" t="s">
        <v>122</v>
      </c>
      <c r="L25" s="831"/>
      <c r="M25" s="831"/>
      <c r="N25" s="831"/>
      <c r="O25" s="831"/>
      <c r="P25" s="831"/>
      <c r="Q25" s="831"/>
      <c r="R25" s="831"/>
      <c r="S25" s="831"/>
      <c r="T25" s="831"/>
      <c r="U25" s="834"/>
      <c r="V25" s="24"/>
      <c r="W25" s="36"/>
      <c r="X25" s="46" t="s">
        <v>747</v>
      </c>
      <c r="Y25" s="45"/>
      <c r="Z25" s="333"/>
      <c r="AA25" s="333"/>
      <c r="AB25" s="45"/>
      <c r="AC25" s="439" t="s">
        <v>2222</v>
      </c>
      <c r="AD25" s="23" t="s">
        <v>1066</v>
      </c>
      <c r="AE25" s="40" t="s">
        <v>1805</v>
      </c>
      <c r="AF25" s="71"/>
    </row>
    <row r="26" spans="2:32" s="20" customFormat="1" ht="26.25" customHeight="1">
      <c r="B26" s="58"/>
      <c r="C26" s="62"/>
      <c r="D26" s="257"/>
      <c r="E26" s="257"/>
      <c r="F26" s="257"/>
      <c r="G26" s="257"/>
      <c r="H26" s="357"/>
      <c r="I26" s="45"/>
      <c r="J26" s="824" t="s">
        <v>2219</v>
      </c>
      <c r="K26" s="1267" t="s">
        <v>1879</v>
      </c>
      <c r="L26" s="1268"/>
      <c r="M26" s="1268"/>
      <c r="N26" s="1268"/>
      <c r="O26" s="1268"/>
      <c r="P26" s="1268"/>
      <c r="Q26" s="1268"/>
      <c r="R26" s="1268"/>
      <c r="S26" s="1268"/>
      <c r="T26" s="1268"/>
      <c r="U26" s="1269"/>
      <c r="V26" s="24"/>
      <c r="W26" s="36"/>
      <c r="X26" s="46" t="s">
        <v>1415</v>
      </c>
      <c r="Y26" s="45" t="s">
        <v>859</v>
      </c>
      <c r="Z26" s="333" t="s">
        <v>486</v>
      </c>
      <c r="AA26" s="333"/>
      <c r="AB26" s="362"/>
      <c r="AC26" s="439" t="s">
        <v>89</v>
      </c>
      <c r="AD26" s="23" t="s">
        <v>1066</v>
      </c>
      <c r="AE26" s="40" t="s">
        <v>89</v>
      </c>
      <c r="AF26" s="71"/>
    </row>
    <row r="27" spans="2:32" s="20" customFormat="1" ht="11.25" customHeight="1">
      <c r="B27" s="58"/>
      <c r="C27" s="60"/>
      <c r="D27" s="152"/>
      <c r="E27" s="152"/>
      <c r="F27" s="152"/>
      <c r="G27" s="152"/>
      <c r="H27" s="72"/>
      <c r="I27" s="152"/>
      <c r="J27" s="152"/>
      <c r="K27" s="152"/>
      <c r="L27" s="152"/>
      <c r="M27" s="152"/>
      <c r="N27" s="152"/>
      <c r="O27" s="152"/>
      <c r="P27" s="152"/>
      <c r="Q27" s="152"/>
      <c r="R27" s="152"/>
      <c r="S27" s="152"/>
      <c r="T27" s="152"/>
      <c r="U27" s="152"/>
      <c r="V27" s="152"/>
      <c r="W27" s="152"/>
      <c r="X27" s="152"/>
      <c r="Y27" s="152"/>
      <c r="Z27" s="152"/>
      <c r="AA27" s="152"/>
      <c r="AB27" s="152"/>
      <c r="AC27" s="60"/>
      <c r="AD27" s="152"/>
      <c r="AE27" s="72"/>
      <c r="AF27" s="71"/>
    </row>
    <row r="28" spans="2:32" s="20" customFormat="1" ht="27" customHeight="1">
      <c r="B28" s="58"/>
      <c r="C28" s="57"/>
      <c r="D28" s="179"/>
      <c r="E28" s="179"/>
      <c r="F28" s="179"/>
      <c r="G28" s="179"/>
      <c r="H28" s="70"/>
      <c r="I28" s="179"/>
      <c r="J28" s="179"/>
      <c r="K28" s="179"/>
      <c r="L28" s="179"/>
      <c r="M28" s="179"/>
      <c r="N28" s="179"/>
      <c r="O28" s="179"/>
      <c r="P28" s="179"/>
      <c r="Q28" s="179"/>
      <c r="R28" s="179"/>
      <c r="S28" s="179"/>
      <c r="T28" s="179"/>
      <c r="U28" s="179"/>
      <c r="V28" s="179"/>
      <c r="W28" s="179"/>
      <c r="X28" s="179"/>
      <c r="Y28" s="179"/>
      <c r="Z28" s="179"/>
      <c r="AA28" s="179"/>
      <c r="AB28" s="179"/>
      <c r="AC28" s="25" t="s">
        <v>2222</v>
      </c>
      <c r="AD28" s="37" t="s">
        <v>1066</v>
      </c>
      <c r="AE28" s="39" t="s">
        <v>1805</v>
      </c>
      <c r="AF28" s="71"/>
    </row>
    <row r="29" spans="2:32" s="20" customFormat="1" ht="51" customHeight="1">
      <c r="B29" s="58"/>
      <c r="C29" s="62" t="s">
        <v>2105</v>
      </c>
      <c r="D29" s="257"/>
      <c r="E29" s="257"/>
      <c r="F29" s="257"/>
      <c r="G29" s="257"/>
      <c r="H29" s="357"/>
      <c r="I29" s="45"/>
      <c r="J29" s="824" t="s">
        <v>2220</v>
      </c>
      <c r="K29" s="827" t="s">
        <v>1156</v>
      </c>
      <c r="L29" s="831"/>
      <c r="M29" s="831"/>
      <c r="N29" s="831"/>
      <c r="O29" s="831"/>
      <c r="P29" s="831"/>
      <c r="Q29" s="831"/>
      <c r="R29" s="831"/>
      <c r="S29" s="831"/>
      <c r="T29" s="831"/>
      <c r="U29" s="834"/>
      <c r="V29" s="24"/>
      <c r="W29" s="36"/>
      <c r="X29" s="46"/>
      <c r="Y29" s="45" t="s">
        <v>859</v>
      </c>
      <c r="Z29" s="333" t="s">
        <v>1503</v>
      </c>
      <c r="AA29" s="333"/>
      <c r="AB29" s="362"/>
      <c r="AC29" s="439" t="s">
        <v>89</v>
      </c>
      <c r="AD29" s="23" t="s">
        <v>1066</v>
      </c>
      <c r="AE29" s="40" t="s">
        <v>89</v>
      </c>
      <c r="AF29" s="71"/>
    </row>
    <row r="30" spans="2:32" s="20" customFormat="1" ht="11.25" customHeight="1">
      <c r="B30" s="58"/>
      <c r="C30" s="60"/>
      <c r="D30" s="152"/>
      <c r="E30" s="152"/>
      <c r="F30" s="152"/>
      <c r="G30" s="152"/>
      <c r="H30" s="72"/>
      <c r="I30" s="152"/>
      <c r="J30" s="152"/>
      <c r="K30" s="152"/>
      <c r="L30" s="152"/>
      <c r="M30" s="152"/>
      <c r="N30" s="152"/>
      <c r="O30" s="152"/>
      <c r="P30" s="152"/>
      <c r="Q30" s="152"/>
      <c r="R30" s="152"/>
      <c r="S30" s="152"/>
      <c r="T30" s="152"/>
      <c r="U30" s="152"/>
      <c r="V30" s="152"/>
      <c r="W30" s="152"/>
      <c r="X30" s="152"/>
      <c r="Y30" s="152"/>
      <c r="Z30" s="152"/>
      <c r="AA30" s="152"/>
      <c r="AB30" s="152"/>
      <c r="AC30" s="60"/>
      <c r="AD30" s="152"/>
      <c r="AE30" s="72"/>
      <c r="AF30" s="71"/>
    </row>
    <row r="31" spans="2:32" s="20" customFormat="1" ht="10.5" customHeight="1">
      <c r="B31" s="60"/>
      <c r="C31" s="152"/>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72"/>
    </row>
    <row r="32" spans="2:32" s="20" customFormat="1" ht="19.5" customHeight="1">
      <c r="B32" s="45"/>
      <c r="C32" s="332" t="s">
        <v>2215</v>
      </c>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45"/>
      <c r="AD32" s="45"/>
      <c r="AE32" s="45"/>
      <c r="AF32" s="45"/>
    </row>
    <row r="33" spans="3:31" s="1264" customFormat="1" ht="18" customHeight="1">
      <c r="C33" s="938" t="s">
        <v>1186</v>
      </c>
      <c r="D33" s="938"/>
      <c r="E33" s="938"/>
      <c r="F33" s="938"/>
      <c r="G33" s="938"/>
      <c r="H33" s="938"/>
      <c r="I33" s="938"/>
      <c r="J33" s="938"/>
      <c r="K33" s="938"/>
      <c r="L33" s="938"/>
      <c r="M33" s="938"/>
      <c r="N33" s="938"/>
      <c r="O33" s="938"/>
      <c r="P33" s="938"/>
      <c r="Q33" s="938"/>
      <c r="R33" s="938"/>
      <c r="S33" s="938"/>
      <c r="T33" s="938"/>
      <c r="U33" s="938"/>
      <c r="V33" s="938"/>
      <c r="W33" s="938"/>
      <c r="X33" s="938"/>
      <c r="Y33" s="938"/>
      <c r="Z33" s="938"/>
      <c r="AA33" s="938"/>
      <c r="AB33" s="938"/>
      <c r="AC33" s="938"/>
      <c r="AD33" s="938"/>
      <c r="AE33" s="938"/>
    </row>
    <row r="34" spans="3:31" s="919" customFormat="1" ht="19.5" customHeight="1">
      <c r="C34" s="333" t="s">
        <v>2106</v>
      </c>
      <c r="D34" s="830"/>
      <c r="E34" s="830"/>
      <c r="F34" s="830"/>
      <c r="G34" s="830"/>
      <c r="H34" s="830"/>
      <c r="I34" s="830"/>
      <c r="J34" s="830"/>
      <c r="K34" s="830"/>
      <c r="L34" s="830"/>
      <c r="M34" s="830"/>
      <c r="N34" s="830"/>
      <c r="O34" s="830"/>
      <c r="P34" s="830"/>
      <c r="Q34" s="830"/>
      <c r="R34" s="830"/>
      <c r="S34" s="830"/>
      <c r="T34" s="830"/>
      <c r="U34" s="830"/>
      <c r="V34" s="830"/>
      <c r="W34" s="830"/>
      <c r="X34" s="830"/>
      <c r="Y34" s="830"/>
      <c r="Z34" s="830"/>
      <c r="AA34" s="830"/>
      <c r="AB34" s="830"/>
      <c r="AC34" s="830"/>
      <c r="AD34" s="830"/>
      <c r="AE34" s="830"/>
    </row>
    <row r="35" spans="3:31" s="919" customFormat="1" ht="18.75" customHeight="1">
      <c r="C35" s="830" t="s">
        <v>2216</v>
      </c>
      <c r="D35" s="830"/>
      <c r="E35" s="830"/>
      <c r="F35" s="830"/>
      <c r="G35" s="830"/>
      <c r="H35" s="830"/>
      <c r="I35" s="830"/>
      <c r="J35" s="830"/>
      <c r="K35" s="830"/>
      <c r="L35" s="830"/>
      <c r="M35" s="830"/>
      <c r="N35" s="830"/>
      <c r="O35" s="830"/>
      <c r="P35" s="830"/>
      <c r="Q35" s="830"/>
      <c r="R35" s="830"/>
      <c r="S35" s="830"/>
      <c r="T35" s="830"/>
      <c r="U35" s="830"/>
      <c r="V35" s="830"/>
      <c r="W35" s="830"/>
      <c r="X35" s="830"/>
      <c r="Y35" s="830"/>
      <c r="Z35" s="830"/>
      <c r="AA35" s="830"/>
      <c r="AB35" s="830"/>
      <c r="AC35" s="830"/>
      <c r="AD35" s="830"/>
      <c r="AE35" s="830"/>
    </row>
    <row r="36" spans="3:31" s="919" customFormat="1" ht="18.75" customHeight="1">
      <c r="C36" s="830" t="s">
        <v>2217</v>
      </c>
      <c r="D36" s="830"/>
      <c r="E36" s="830"/>
      <c r="F36" s="830"/>
      <c r="G36" s="830"/>
      <c r="H36" s="830"/>
      <c r="I36" s="830"/>
      <c r="J36" s="830"/>
      <c r="K36" s="830"/>
      <c r="L36" s="830"/>
      <c r="M36" s="830"/>
      <c r="N36" s="830"/>
      <c r="O36" s="830"/>
      <c r="P36" s="830"/>
      <c r="Q36" s="830"/>
      <c r="R36" s="830"/>
      <c r="S36" s="830"/>
      <c r="T36" s="830"/>
      <c r="U36" s="830"/>
      <c r="V36" s="830"/>
      <c r="W36" s="830"/>
      <c r="X36" s="830"/>
      <c r="Y36" s="830"/>
      <c r="Z36" s="830"/>
      <c r="AA36" s="830"/>
      <c r="AB36" s="830"/>
      <c r="AC36" s="830"/>
      <c r="AD36" s="830"/>
      <c r="AE36" s="830"/>
    </row>
    <row r="37" spans="3:31" s="919" customFormat="1" ht="29.25" customHeight="1">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row>
    <row r="38" spans="3:31" s="1265" customFormat="1" ht="15.75" customHeight="1">
      <c r="D38" s="918"/>
      <c r="E38" s="918"/>
      <c r="F38" s="918"/>
      <c r="G38" s="918"/>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row>
    <row r="39" spans="3:31" s="302" customFormat="1">
      <c r="C39" s="34"/>
      <c r="D39" s="695"/>
      <c r="E39" s="695"/>
      <c r="F39" s="695"/>
      <c r="G39" s="695"/>
      <c r="H39" s="695"/>
      <c r="I39" s="695"/>
      <c r="J39" s="695"/>
      <c r="K39" s="695"/>
      <c r="L39" s="695"/>
      <c r="M39" s="695"/>
      <c r="N39" s="695"/>
      <c r="O39" s="695"/>
      <c r="P39" s="695"/>
      <c r="Q39" s="695"/>
      <c r="R39" s="695"/>
      <c r="S39" s="695"/>
      <c r="T39" s="695"/>
      <c r="U39" s="695"/>
      <c r="V39" s="695"/>
      <c r="W39" s="695"/>
      <c r="X39" s="695"/>
      <c r="Y39" s="695"/>
      <c r="Z39" s="695"/>
      <c r="AA39" s="695"/>
      <c r="AB39" s="695"/>
      <c r="AC39" s="695"/>
      <c r="AD39" s="695"/>
      <c r="AE39" s="695"/>
    </row>
    <row r="40" spans="3:31" s="302" customFormat="1">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row>
    <row r="41" spans="3:31" s="302" customFormat="1">
      <c r="C41" s="34"/>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row>
    <row r="42" spans="3:31" s="302" customFormat="1">
      <c r="C42" s="34"/>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row>
  </sheetData>
  <mergeCells count="39">
    <mergeCell ref="C5:AE5"/>
    <mergeCell ref="C7:H7"/>
    <mergeCell ref="I7:AF7"/>
    <mergeCell ref="C8:H8"/>
    <mergeCell ref="C9:H9"/>
    <mergeCell ref="C10:H10"/>
    <mergeCell ref="C14:H14"/>
    <mergeCell ref="K14:U14"/>
    <mergeCell ref="V14:W14"/>
    <mergeCell ref="Z14:AB14"/>
    <mergeCell ref="K17:U17"/>
    <mergeCell ref="V17:W17"/>
    <mergeCell ref="Z17:AA17"/>
    <mergeCell ref="K18:U18"/>
    <mergeCell ref="V18:W18"/>
    <mergeCell ref="Z18:AB18"/>
    <mergeCell ref="K21:U21"/>
    <mergeCell ref="V21:W21"/>
    <mergeCell ref="K22:U22"/>
    <mergeCell ref="V22:W22"/>
    <mergeCell ref="Z22:AB22"/>
    <mergeCell ref="K25:U25"/>
    <mergeCell ref="V25:W25"/>
    <mergeCell ref="K26:U26"/>
    <mergeCell ref="V26:W26"/>
    <mergeCell ref="Z26:AB26"/>
    <mergeCell ref="C29:H29"/>
    <mergeCell ref="K29:U29"/>
    <mergeCell ref="V29:X29"/>
    <mergeCell ref="Z29:AB29"/>
    <mergeCell ref="C32:AB32"/>
    <mergeCell ref="C33:AE33"/>
    <mergeCell ref="C34:AE34"/>
    <mergeCell ref="C35:AB35"/>
    <mergeCell ref="C36:U36"/>
    <mergeCell ref="C37:AE37"/>
    <mergeCell ref="C17:H18"/>
    <mergeCell ref="C21:H22"/>
    <mergeCell ref="C25:H26"/>
  </mergeCells>
  <phoneticPr fontId="25"/>
  <dataValidations count="1">
    <dataValidation type="list" allowBlank="1" showDropDown="0" showInputMessage="1" showErrorMessage="1" sqref="I8:I10 N8 S8:S9 AC14 AE14 AC18 AE18 AC22 AE22 AC26 AE26 AC29 AE29">
      <formula1>"□,■"</formula1>
    </dataValidation>
  </dataValidations>
  <printOptions horizontalCentered="1"/>
  <pageMargins left="0.70866141732283472" right="0.39370078740157483" top="0.51181102362204722" bottom="0.35433070866141736" header="0.31496062992125984" footer="0.31496062992125984"/>
  <pageSetup paperSize="9" scale="62"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38">
    <tabColor rgb="FFFFFF00"/>
    <pageSetUpPr fitToPage="1"/>
  </sheetPr>
  <dimension ref="B1:AK39"/>
  <sheetViews>
    <sheetView view="pageBreakPreview" zoomScaleSheetLayoutView="100" workbookViewId="0">
      <selection activeCell="AU24" sqref="AU24"/>
    </sheetView>
  </sheetViews>
  <sheetFormatPr defaultColWidth="3.453125" defaultRowHeight="13.5"/>
  <cols>
    <col min="1" max="1" width="1.26953125" style="76" customWidth="1"/>
    <col min="2" max="2" width="3" style="34" customWidth="1"/>
    <col min="3" max="6" width="3.453125" style="76"/>
    <col min="7" max="7" width="1.453125" style="76" customWidth="1"/>
    <col min="8" max="23" width="3.453125" style="76"/>
    <col min="24" max="29" width="4" style="76" customWidth="1"/>
    <col min="30" max="30" width="1.26953125" style="76" customWidth="1"/>
    <col min="31" max="16384" width="3.453125" style="76"/>
  </cols>
  <sheetData>
    <row r="1" spans="2:37"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K1" s="20"/>
    </row>
    <row r="2" spans="2:37" s="20" customFormat="1">
      <c r="B2" s="20" t="s">
        <v>1262</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K2" s="20"/>
    </row>
    <row r="3" spans="2:37" s="20" customFormat="1">
      <c r="B3" s="20"/>
      <c r="C3" s="20"/>
      <c r="D3" s="20"/>
      <c r="E3" s="20"/>
      <c r="F3" s="20"/>
      <c r="G3" s="20"/>
      <c r="H3" s="20"/>
      <c r="I3" s="20"/>
      <c r="J3" s="20"/>
      <c r="K3" s="20"/>
      <c r="L3" s="20"/>
      <c r="M3" s="20"/>
      <c r="N3" s="20"/>
      <c r="O3" s="20"/>
      <c r="P3" s="20"/>
      <c r="Q3" s="20"/>
      <c r="R3" s="20"/>
      <c r="S3" s="20"/>
      <c r="T3" s="20"/>
      <c r="U3" s="20"/>
      <c r="V3" s="20"/>
      <c r="W3" s="802" t="s">
        <v>1306</v>
      </c>
      <c r="X3" s="19"/>
      <c r="Y3" s="19" t="s">
        <v>915</v>
      </c>
      <c r="Z3" s="19"/>
      <c r="AA3" s="19" t="s">
        <v>1480</v>
      </c>
      <c r="AB3" s="19"/>
      <c r="AC3" s="19" t="s">
        <v>1482</v>
      </c>
      <c r="AD3" s="20"/>
      <c r="AE3" s="20"/>
      <c r="AF3" s="20"/>
      <c r="AK3" s="20"/>
    </row>
    <row r="4" spans="2:37"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802"/>
      <c r="AD4" s="20"/>
      <c r="AE4" s="20"/>
      <c r="AF4" s="20"/>
      <c r="AK4" s="20"/>
    </row>
    <row r="5" spans="2:37" s="20" customFormat="1" ht="47.25" customHeight="1">
      <c r="B5" s="814" t="s">
        <v>741</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20"/>
      <c r="AE5" s="20"/>
      <c r="AF5" s="20"/>
      <c r="AK5" s="20"/>
    </row>
    <row r="6" spans="2:37" s="20" customForma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K6" s="20"/>
    </row>
    <row r="7" spans="2:37" s="20" customFormat="1" ht="39" customHeight="1">
      <c r="B7" s="796" t="s">
        <v>1158</v>
      </c>
      <c r="C7" s="796"/>
      <c r="D7" s="796"/>
      <c r="E7" s="796"/>
      <c r="F7" s="796"/>
      <c r="G7" s="354"/>
      <c r="H7" s="409"/>
      <c r="I7" s="409"/>
      <c r="J7" s="409"/>
      <c r="K7" s="409"/>
      <c r="L7" s="409"/>
      <c r="M7" s="409"/>
      <c r="N7" s="409"/>
      <c r="O7" s="409"/>
      <c r="P7" s="409"/>
      <c r="Q7" s="409"/>
      <c r="R7" s="409"/>
      <c r="S7" s="409"/>
      <c r="T7" s="409"/>
      <c r="U7" s="409"/>
      <c r="V7" s="409"/>
      <c r="W7" s="409"/>
      <c r="X7" s="409"/>
      <c r="Y7" s="409"/>
      <c r="Z7" s="409"/>
      <c r="AA7" s="409"/>
      <c r="AB7" s="409"/>
      <c r="AC7" s="808"/>
      <c r="AD7" s="20"/>
      <c r="AE7" s="20"/>
      <c r="AF7" s="20"/>
      <c r="AK7" s="20"/>
    </row>
    <row r="8" spans="2:37" ht="39" customHeight="1">
      <c r="B8" s="24" t="s">
        <v>357</v>
      </c>
      <c r="C8" s="36"/>
      <c r="D8" s="36"/>
      <c r="E8" s="36"/>
      <c r="F8" s="46"/>
      <c r="G8" s="857"/>
      <c r="H8" s="36" t="s">
        <v>89</v>
      </c>
      <c r="I8" s="799" t="s">
        <v>515</v>
      </c>
      <c r="J8" s="799"/>
      <c r="K8" s="799"/>
      <c r="L8" s="799"/>
      <c r="M8" s="36" t="s">
        <v>89</v>
      </c>
      <c r="N8" s="799" t="s">
        <v>799</v>
      </c>
      <c r="O8" s="799"/>
      <c r="P8" s="799"/>
      <c r="Q8" s="799"/>
      <c r="R8" s="36" t="s">
        <v>89</v>
      </c>
      <c r="S8" s="799" t="s">
        <v>2184</v>
      </c>
      <c r="T8" s="799"/>
      <c r="U8" s="799"/>
      <c r="V8" s="799"/>
      <c r="W8" s="799"/>
      <c r="X8" s="799"/>
      <c r="Y8" s="799"/>
      <c r="Z8" s="799"/>
      <c r="AA8" s="799"/>
      <c r="AB8" s="799"/>
      <c r="AC8" s="809"/>
    </row>
    <row r="9" spans="2:37" ht="27" customHeight="1">
      <c r="B9" s="25" t="s">
        <v>1563</v>
      </c>
      <c r="C9" s="37"/>
      <c r="D9" s="37"/>
      <c r="E9" s="37"/>
      <c r="F9" s="39"/>
      <c r="G9" s="27"/>
      <c r="H9" s="23" t="s">
        <v>89</v>
      </c>
      <c r="I9" s="141" t="s">
        <v>2223</v>
      </c>
      <c r="J9" s="141"/>
      <c r="K9" s="141"/>
      <c r="L9" s="141"/>
      <c r="M9" s="141"/>
      <c r="N9" s="141"/>
      <c r="O9" s="141"/>
      <c r="P9" s="141"/>
      <c r="Q9" s="141"/>
      <c r="R9" s="141"/>
      <c r="S9" s="141"/>
      <c r="T9" s="141"/>
      <c r="U9" s="141"/>
      <c r="V9" s="141"/>
      <c r="W9" s="141"/>
      <c r="X9" s="141"/>
      <c r="Y9" s="141"/>
      <c r="Z9" s="141"/>
      <c r="AA9" s="141"/>
      <c r="AB9" s="141"/>
      <c r="AC9" s="73"/>
    </row>
    <row r="10" spans="2:37" ht="27" customHeight="1">
      <c r="B10" s="26"/>
      <c r="C10" s="38"/>
      <c r="D10" s="38"/>
      <c r="E10" s="38"/>
      <c r="F10" s="41"/>
      <c r="G10" s="30"/>
      <c r="H10" s="23" t="s">
        <v>89</v>
      </c>
      <c r="I10" s="142" t="s">
        <v>2225</v>
      </c>
      <c r="J10" s="142"/>
      <c r="K10" s="142"/>
      <c r="L10" s="142"/>
      <c r="M10" s="142"/>
      <c r="N10" s="142"/>
      <c r="O10" s="142"/>
      <c r="P10" s="142"/>
      <c r="Q10" s="142"/>
      <c r="R10" s="142"/>
      <c r="S10" s="142"/>
      <c r="T10" s="142"/>
      <c r="U10" s="142"/>
      <c r="V10" s="142"/>
      <c r="W10" s="142"/>
      <c r="X10" s="142"/>
      <c r="Y10" s="142"/>
      <c r="Z10" s="142"/>
      <c r="AA10" s="142"/>
      <c r="AB10" s="142"/>
      <c r="AC10" s="75"/>
    </row>
    <row r="11" spans="2:37" ht="39" customHeight="1">
      <c r="B11" s="24" t="s">
        <v>2007</v>
      </c>
      <c r="C11" s="36"/>
      <c r="D11" s="36"/>
      <c r="E11" s="36"/>
      <c r="F11" s="46"/>
      <c r="G11" s="1270"/>
      <c r="H11" s="36" t="s">
        <v>89</v>
      </c>
      <c r="I11" s="799" t="s">
        <v>2226</v>
      </c>
      <c r="J11" s="1273"/>
      <c r="K11" s="1273"/>
      <c r="L11" s="1273"/>
      <c r="M11" s="1273"/>
      <c r="N11" s="1273"/>
      <c r="O11" s="1273"/>
      <c r="P11" s="1273"/>
      <c r="Q11" s="1273"/>
      <c r="R11" s="36" t="s">
        <v>89</v>
      </c>
      <c r="S11" s="799" t="s">
        <v>2227</v>
      </c>
      <c r="T11" s="1273"/>
      <c r="U11" s="1273"/>
      <c r="V11" s="1273"/>
      <c r="W11" s="1273"/>
      <c r="X11" s="1273"/>
      <c r="Y11" s="1273"/>
      <c r="Z11" s="1273"/>
      <c r="AA11" s="1273"/>
      <c r="AB11" s="1273"/>
      <c r="AC11" s="1275"/>
    </row>
    <row r="12" spans="2:37" s="695" customFormat="1" ht="22.5" customHeight="1">
      <c r="B12" s="23"/>
      <c r="C12" s="23"/>
      <c r="D12" s="23"/>
      <c r="E12" s="23"/>
      <c r="F12" s="23"/>
      <c r="G12" s="1271"/>
      <c r="H12" s="1271"/>
      <c r="I12" s="1271"/>
      <c r="J12" s="1271"/>
      <c r="K12" s="1271"/>
      <c r="L12" s="1271"/>
      <c r="M12" s="1271"/>
      <c r="N12" s="1271"/>
      <c r="O12" s="1271"/>
      <c r="P12" s="1271"/>
      <c r="Q12" s="1271"/>
      <c r="R12" s="1271"/>
      <c r="S12" s="1271"/>
      <c r="T12" s="1271"/>
      <c r="U12" s="1271"/>
      <c r="V12" s="1271"/>
      <c r="W12" s="1271"/>
      <c r="X12" s="1271"/>
      <c r="Y12" s="1271"/>
      <c r="Z12" s="1271"/>
      <c r="AA12" s="1271"/>
      <c r="AB12" s="1271"/>
      <c r="AC12" s="1271"/>
    </row>
    <row r="13" spans="2:37" ht="32.25" customHeight="1">
      <c r="B13" s="57" t="s">
        <v>321</v>
      </c>
      <c r="C13" s="37"/>
      <c r="D13" s="37"/>
      <c r="E13" s="37"/>
      <c r="F13" s="39"/>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6"/>
    </row>
    <row r="14" spans="2:37" s="20" customFormat="1" ht="10.5" customHeight="1">
      <c r="B14" s="58"/>
      <c r="C14" s="61" t="s">
        <v>2108</v>
      </c>
      <c r="D14" s="175"/>
      <c r="E14" s="175"/>
      <c r="F14" s="356"/>
      <c r="G14" s="179"/>
      <c r="H14" s="179"/>
      <c r="I14" s="179"/>
      <c r="J14" s="179"/>
      <c r="K14" s="179"/>
      <c r="L14" s="179"/>
      <c r="M14" s="179"/>
      <c r="N14" s="179"/>
      <c r="O14" s="179"/>
      <c r="P14" s="179"/>
      <c r="Q14" s="179"/>
      <c r="R14" s="179"/>
      <c r="S14" s="179"/>
      <c r="T14" s="179"/>
      <c r="U14" s="179"/>
      <c r="V14" s="179"/>
      <c r="W14" s="179"/>
      <c r="X14" s="179"/>
      <c r="Y14" s="179"/>
      <c r="Z14" s="179"/>
      <c r="AA14" s="57"/>
      <c r="AB14" s="179"/>
      <c r="AC14" s="70"/>
      <c r="AD14" s="20"/>
      <c r="AE14" s="20"/>
      <c r="AF14" s="20"/>
      <c r="AK14" s="20"/>
    </row>
    <row r="15" spans="2:37" s="20" customFormat="1" ht="15.75" customHeight="1">
      <c r="B15" s="58"/>
      <c r="C15" s="62"/>
      <c r="D15" s="257"/>
      <c r="E15" s="257"/>
      <c r="F15" s="357"/>
      <c r="G15" s="45"/>
      <c r="H15" s="334" t="s">
        <v>1257</v>
      </c>
      <c r="I15" s="334"/>
      <c r="J15" s="334"/>
      <c r="K15" s="334"/>
      <c r="L15" s="334"/>
      <c r="M15" s="334"/>
      <c r="N15" s="334"/>
      <c r="O15" s="334"/>
      <c r="P15" s="334"/>
      <c r="Q15" s="334"/>
      <c r="R15" s="334"/>
      <c r="S15" s="334"/>
      <c r="T15" s="334"/>
      <c r="U15" s="334"/>
      <c r="V15" s="1274"/>
      <c r="W15" s="1274"/>
      <c r="X15" s="1274"/>
      <c r="Y15" s="1274"/>
      <c r="Z15" s="45"/>
      <c r="AA15" s="58"/>
      <c r="AB15" s="45"/>
      <c r="AC15" s="71"/>
      <c r="AD15" s="45"/>
      <c r="AE15" s="45"/>
      <c r="AF15" s="45"/>
      <c r="AK15" s="56"/>
    </row>
    <row r="16" spans="2:37" s="20" customFormat="1" ht="40.5" customHeight="1">
      <c r="B16" s="32"/>
      <c r="C16" s="62"/>
      <c r="D16" s="257"/>
      <c r="E16" s="257"/>
      <c r="F16" s="357"/>
      <c r="G16" s="45"/>
      <c r="H16" s="824" t="s">
        <v>835</v>
      </c>
      <c r="I16" s="827" t="s">
        <v>1474</v>
      </c>
      <c r="J16" s="831"/>
      <c r="K16" s="831"/>
      <c r="L16" s="831"/>
      <c r="M16" s="831"/>
      <c r="N16" s="831"/>
      <c r="O16" s="831"/>
      <c r="P16" s="831"/>
      <c r="Q16" s="831"/>
      <c r="R16" s="834"/>
      <c r="S16" s="24"/>
      <c r="T16" s="36"/>
      <c r="U16" s="46" t="s">
        <v>747</v>
      </c>
      <c r="V16" s="45"/>
      <c r="W16" s="333"/>
      <c r="X16" s="333"/>
      <c r="Y16" s="333"/>
      <c r="Z16" s="45"/>
      <c r="AA16" s="1234" t="s">
        <v>1821</v>
      </c>
      <c r="AB16" s="807" t="s">
        <v>1066</v>
      </c>
      <c r="AC16" s="1239" t="s">
        <v>300</v>
      </c>
      <c r="AD16" s="45"/>
      <c r="AE16" s="45"/>
      <c r="AF16" s="45"/>
      <c r="AK16" s="56"/>
    </row>
    <row r="17" spans="2:37" s="20" customFormat="1" ht="40.5" customHeight="1">
      <c r="B17" s="32"/>
      <c r="C17" s="62"/>
      <c r="D17" s="257"/>
      <c r="E17" s="257"/>
      <c r="F17" s="357"/>
      <c r="G17" s="45"/>
      <c r="H17" s="824" t="s">
        <v>342</v>
      </c>
      <c r="I17" s="827" t="s">
        <v>29</v>
      </c>
      <c r="J17" s="831"/>
      <c r="K17" s="831"/>
      <c r="L17" s="831"/>
      <c r="M17" s="831"/>
      <c r="N17" s="831"/>
      <c r="O17" s="831"/>
      <c r="P17" s="831"/>
      <c r="Q17" s="831"/>
      <c r="R17" s="834"/>
      <c r="S17" s="24"/>
      <c r="T17" s="36"/>
      <c r="U17" s="46" t="s">
        <v>747</v>
      </c>
      <c r="V17" s="45" t="s">
        <v>859</v>
      </c>
      <c r="W17" s="333" t="s">
        <v>273</v>
      </c>
      <c r="X17" s="333"/>
      <c r="Y17" s="333"/>
      <c r="Z17" s="45"/>
      <c r="AA17" s="439" t="s">
        <v>89</v>
      </c>
      <c r="AB17" s="23" t="s">
        <v>1066</v>
      </c>
      <c r="AC17" s="40" t="s">
        <v>89</v>
      </c>
      <c r="AD17" s="45"/>
      <c r="AE17" s="45"/>
      <c r="AF17" s="45"/>
      <c r="AK17" s="56"/>
    </row>
    <row r="18" spans="2:37" s="20" customFormat="1">
      <c r="B18" s="32"/>
      <c r="C18" s="62"/>
      <c r="D18" s="257"/>
      <c r="E18" s="257"/>
      <c r="F18" s="357"/>
      <c r="G18" s="45"/>
      <c r="H18" s="838"/>
      <c r="I18" s="833"/>
      <c r="J18" s="833"/>
      <c r="K18" s="833"/>
      <c r="L18" s="833"/>
      <c r="M18" s="833"/>
      <c r="N18" s="833"/>
      <c r="O18" s="833"/>
      <c r="P18" s="833"/>
      <c r="Q18" s="833"/>
      <c r="R18" s="833"/>
      <c r="S18" s="45"/>
      <c r="T18" s="45"/>
      <c r="U18" s="23"/>
      <c r="V18" s="45"/>
      <c r="W18" s="333"/>
      <c r="X18" s="333"/>
      <c r="Y18" s="333"/>
      <c r="Z18" s="45"/>
      <c r="AA18" s="804"/>
      <c r="AB18" s="838"/>
      <c r="AC18" s="1113"/>
      <c r="AD18" s="45"/>
      <c r="AE18" s="45"/>
      <c r="AF18" s="45"/>
      <c r="AK18" s="56"/>
    </row>
    <row r="19" spans="2:37" s="20" customFormat="1" ht="14.25" customHeight="1">
      <c r="B19" s="32"/>
      <c r="C19" s="62"/>
      <c r="D19" s="257"/>
      <c r="E19" s="257"/>
      <c r="F19" s="357"/>
      <c r="G19" s="45"/>
      <c r="H19" s="830" t="s">
        <v>1636</v>
      </c>
      <c r="I19" s="833"/>
      <c r="J19" s="833"/>
      <c r="K19" s="833"/>
      <c r="L19" s="833"/>
      <c r="M19" s="833"/>
      <c r="N19" s="833"/>
      <c r="O19" s="833"/>
      <c r="P19" s="833"/>
      <c r="Q19" s="833"/>
      <c r="R19" s="833"/>
      <c r="S19" s="45"/>
      <c r="T19" s="45"/>
      <c r="U19" s="23"/>
      <c r="V19" s="45"/>
      <c r="W19" s="333"/>
      <c r="X19" s="333"/>
      <c r="Y19" s="333"/>
      <c r="Z19" s="45"/>
      <c r="AA19" s="1234" t="s">
        <v>1821</v>
      </c>
      <c r="AB19" s="807" t="s">
        <v>1066</v>
      </c>
      <c r="AC19" s="1239" t="s">
        <v>300</v>
      </c>
      <c r="AD19" s="45"/>
      <c r="AE19" s="45"/>
      <c r="AF19" s="45"/>
      <c r="AK19" s="56"/>
    </row>
    <row r="20" spans="2:37" s="20" customFormat="1" ht="58.5" customHeight="1">
      <c r="B20" s="32"/>
      <c r="C20" s="62"/>
      <c r="D20" s="257"/>
      <c r="E20" s="257"/>
      <c r="F20" s="357"/>
      <c r="G20" s="45"/>
      <c r="H20" s="397" t="s">
        <v>1407</v>
      </c>
      <c r="I20" s="405"/>
      <c r="J20" s="405"/>
      <c r="K20" s="405"/>
      <c r="L20" s="858"/>
      <c r="M20" s="1244" t="s">
        <v>1947</v>
      </c>
      <c r="N20" s="1247"/>
      <c r="O20" s="1247"/>
      <c r="P20" s="1248"/>
      <c r="Q20" s="1248"/>
      <c r="R20" s="1248"/>
      <c r="S20" s="1248"/>
      <c r="T20" s="1248"/>
      <c r="U20" s="46" t="s">
        <v>747</v>
      </c>
      <c r="V20" s="45" t="s">
        <v>859</v>
      </c>
      <c r="W20" s="333" t="s">
        <v>1252</v>
      </c>
      <c r="X20" s="333"/>
      <c r="Y20" s="333"/>
      <c r="Z20" s="45"/>
      <c r="AA20" s="439" t="s">
        <v>89</v>
      </c>
      <c r="AB20" s="23" t="s">
        <v>1066</v>
      </c>
      <c r="AC20" s="40" t="s">
        <v>89</v>
      </c>
      <c r="AD20" s="45"/>
      <c r="AE20" s="45"/>
      <c r="AF20" s="45"/>
      <c r="AK20" s="56"/>
    </row>
    <row r="21" spans="2:37" s="20" customFormat="1">
      <c r="B21" s="60"/>
      <c r="C21" s="63"/>
      <c r="D21" s="263"/>
      <c r="E21" s="263"/>
      <c r="F21" s="268"/>
      <c r="G21" s="152"/>
      <c r="H21" s="152"/>
      <c r="I21" s="152"/>
      <c r="J21" s="152"/>
      <c r="K21" s="152"/>
      <c r="L21" s="152"/>
      <c r="M21" s="152"/>
      <c r="N21" s="152"/>
      <c r="O21" s="152"/>
      <c r="P21" s="152"/>
      <c r="Q21" s="152"/>
      <c r="R21" s="152"/>
      <c r="S21" s="152"/>
      <c r="T21" s="152"/>
      <c r="U21" s="152"/>
      <c r="V21" s="152"/>
      <c r="W21" s="152"/>
      <c r="X21" s="152"/>
      <c r="Y21" s="152"/>
      <c r="Z21" s="152"/>
      <c r="AA21" s="60"/>
      <c r="AB21" s="152"/>
      <c r="AC21" s="72"/>
      <c r="AD21" s="45"/>
      <c r="AE21" s="20"/>
      <c r="AF21" s="20"/>
      <c r="AK21" s="20"/>
    </row>
    <row r="22" spans="2:37" s="695" customFormat="1" ht="22.5" customHeight="1">
      <c r="B22" s="23"/>
      <c r="C22" s="23"/>
      <c r="D22" s="23"/>
      <c r="E22" s="23"/>
      <c r="F22" s="23"/>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row>
    <row r="23" spans="2:37" ht="32.25" customHeight="1">
      <c r="B23" s="57" t="s">
        <v>2110</v>
      </c>
      <c r="C23" s="37"/>
      <c r="D23" s="37"/>
      <c r="E23" s="37"/>
      <c r="F23" s="39"/>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6"/>
    </row>
    <row r="24" spans="2:37" s="20" customFormat="1" ht="10.5" customHeight="1">
      <c r="B24" s="58"/>
      <c r="C24" s="61" t="s">
        <v>2108</v>
      </c>
      <c r="D24" s="175"/>
      <c r="E24" s="175"/>
      <c r="F24" s="356"/>
      <c r="G24" s="179"/>
      <c r="H24" s="179"/>
      <c r="I24" s="179"/>
      <c r="J24" s="179"/>
      <c r="K24" s="179"/>
      <c r="L24" s="179"/>
      <c r="M24" s="179"/>
      <c r="N24" s="179"/>
      <c r="O24" s="179"/>
      <c r="P24" s="179"/>
      <c r="Q24" s="179"/>
      <c r="R24" s="179"/>
      <c r="S24" s="179"/>
      <c r="T24" s="179"/>
      <c r="U24" s="179"/>
      <c r="V24" s="179"/>
      <c r="W24" s="179"/>
      <c r="X24" s="179"/>
      <c r="Y24" s="179"/>
      <c r="Z24" s="179"/>
      <c r="AA24" s="57"/>
      <c r="AB24" s="179"/>
      <c r="AC24" s="70"/>
      <c r="AD24" s="20"/>
      <c r="AE24" s="20"/>
      <c r="AF24" s="20"/>
      <c r="AK24" s="20"/>
    </row>
    <row r="25" spans="2:37" s="20" customFormat="1" ht="15.75" customHeight="1">
      <c r="B25" s="58"/>
      <c r="C25" s="62"/>
      <c r="D25" s="257"/>
      <c r="E25" s="257"/>
      <c r="F25" s="357"/>
      <c r="G25" s="45"/>
      <c r="H25" s="334" t="s">
        <v>1257</v>
      </c>
      <c r="I25" s="334"/>
      <c r="J25" s="334"/>
      <c r="K25" s="334"/>
      <c r="L25" s="334"/>
      <c r="M25" s="334"/>
      <c r="N25" s="334"/>
      <c r="O25" s="334"/>
      <c r="P25" s="334"/>
      <c r="Q25" s="334"/>
      <c r="R25" s="334"/>
      <c r="S25" s="334"/>
      <c r="T25" s="334"/>
      <c r="U25" s="334"/>
      <c r="V25" s="1274"/>
      <c r="W25" s="1274"/>
      <c r="X25" s="1274"/>
      <c r="Y25" s="1274"/>
      <c r="Z25" s="45"/>
      <c r="AA25" s="58"/>
      <c r="AB25" s="45"/>
      <c r="AC25" s="71"/>
      <c r="AD25" s="45"/>
      <c r="AE25" s="45"/>
      <c r="AF25" s="45"/>
      <c r="AK25" s="56"/>
    </row>
    <row r="26" spans="2:37" s="20" customFormat="1" ht="42.75" customHeight="1">
      <c r="B26" s="32"/>
      <c r="C26" s="62"/>
      <c r="D26" s="257"/>
      <c r="E26" s="257"/>
      <c r="F26" s="357"/>
      <c r="G26" s="45"/>
      <c r="H26" s="824" t="s">
        <v>835</v>
      </c>
      <c r="I26" s="827" t="s">
        <v>1474</v>
      </c>
      <c r="J26" s="831"/>
      <c r="K26" s="831"/>
      <c r="L26" s="831"/>
      <c r="M26" s="831"/>
      <c r="N26" s="831"/>
      <c r="O26" s="831"/>
      <c r="P26" s="831"/>
      <c r="Q26" s="831"/>
      <c r="R26" s="834"/>
      <c r="S26" s="24"/>
      <c r="T26" s="36"/>
      <c r="U26" s="46" t="s">
        <v>747</v>
      </c>
      <c r="V26" s="45"/>
      <c r="W26" s="333"/>
      <c r="X26" s="333"/>
      <c r="Y26" s="333"/>
      <c r="Z26" s="45"/>
      <c r="AA26" s="1234" t="s">
        <v>1821</v>
      </c>
      <c r="AB26" s="807" t="s">
        <v>1066</v>
      </c>
      <c r="AC26" s="1239" t="s">
        <v>300</v>
      </c>
      <c r="AD26" s="45"/>
      <c r="AE26" s="45"/>
      <c r="AF26" s="45"/>
      <c r="AK26" s="56"/>
    </row>
    <row r="27" spans="2:37" s="20" customFormat="1" ht="42.75" customHeight="1">
      <c r="B27" s="32"/>
      <c r="C27" s="62"/>
      <c r="D27" s="257"/>
      <c r="E27" s="257"/>
      <c r="F27" s="357"/>
      <c r="G27" s="45"/>
      <c r="H27" s="824" t="s">
        <v>342</v>
      </c>
      <c r="I27" s="827" t="s">
        <v>29</v>
      </c>
      <c r="J27" s="831"/>
      <c r="K27" s="831"/>
      <c r="L27" s="831"/>
      <c r="M27" s="831"/>
      <c r="N27" s="831"/>
      <c r="O27" s="831"/>
      <c r="P27" s="831"/>
      <c r="Q27" s="831"/>
      <c r="R27" s="834"/>
      <c r="S27" s="24"/>
      <c r="T27" s="36"/>
      <c r="U27" s="46" t="s">
        <v>747</v>
      </c>
      <c r="V27" s="45" t="s">
        <v>859</v>
      </c>
      <c r="W27" s="333" t="s">
        <v>2112</v>
      </c>
      <c r="X27" s="333"/>
      <c r="Y27" s="333"/>
      <c r="Z27" s="45"/>
      <c r="AA27" s="439" t="s">
        <v>89</v>
      </c>
      <c r="AB27" s="23" t="s">
        <v>1066</v>
      </c>
      <c r="AC27" s="40" t="s">
        <v>89</v>
      </c>
      <c r="AD27" s="45"/>
      <c r="AE27" s="45"/>
      <c r="AF27" s="45"/>
      <c r="AK27" s="56"/>
    </row>
    <row r="28" spans="2:37" s="20" customFormat="1">
      <c r="B28" s="32"/>
      <c r="C28" s="62"/>
      <c r="D28" s="257"/>
      <c r="E28" s="257"/>
      <c r="F28" s="357"/>
      <c r="G28" s="45"/>
      <c r="H28" s="838"/>
      <c r="I28" s="833"/>
      <c r="J28" s="833"/>
      <c r="K28" s="833"/>
      <c r="L28" s="833"/>
      <c r="M28" s="833"/>
      <c r="N28" s="833"/>
      <c r="O28" s="833"/>
      <c r="P28" s="833"/>
      <c r="Q28" s="833"/>
      <c r="R28" s="833"/>
      <c r="S28" s="45"/>
      <c r="T28" s="45"/>
      <c r="U28" s="23"/>
      <c r="V28" s="45"/>
      <c r="W28" s="333"/>
      <c r="X28" s="333"/>
      <c r="Y28" s="333"/>
      <c r="Z28" s="45"/>
      <c r="AA28" s="804"/>
      <c r="AB28" s="838"/>
      <c r="AC28" s="1113"/>
      <c r="AD28" s="45"/>
      <c r="AE28" s="45"/>
      <c r="AF28" s="45"/>
      <c r="AK28" s="56"/>
    </row>
    <row r="29" spans="2:37" s="20" customFormat="1">
      <c r="B29" s="32"/>
      <c r="C29" s="62"/>
      <c r="D29" s="257"/>
      <c r="E29" s="257"/>
      <c r="F29" s="357"/>
      <c r="G29" s="45"/>
      <c r="H29" s="830" t="s">
        <v>1636</v>
      </c>
      <c r="I29" s="833"/>
      <c r="J29" s="833"/>
      <c r="K29" s="833"/>
      <c r="L29" s="833"/>
      <c r="M29" s="833"/>
      <c r="N29" s="833"/>
      <c r="O29" s="833"/>
      <c r="P29" s="833"/>
      <c r="Q29" s="833"/>
      <c r="R29" s="833"/>
      <c r="S29" s="45"/>
      <c r="T29" s="45"/>
      <c r="U29" s="23"/>
      <c r="V29" s="45"/>
      <c r="W29" s="333"/>
      <c r="X29" s="333"/>
      <c r="Y29" s="333"/>
      <c r="Z29" s="45"/>
      <c r="AA29" s="1234" t="s">
        <v>1821</v>
      </c>
      <c r="AB29" s="807" t="s">
        <v>1066</v>
      </c>
      <c r="AC29" s="1239" t="s">
        <v>300</v>
      </c>
      <c r="AD29" s="45"/>
      <c r="AE29" s="45"/>
      <c r="AF29" s="45"/>
      <c r="AK29" s="56"/>
    </row>
    <row r="30" spans="2:37" s="20" customFormat="1" ht="58.5" customHeight="1">
      <c r="B30" s="32"/>
      <c r="C30" s="62"/>
      <c r="D30" s="257"/>
      <c r="E30" s="257"/>
      <c r="F30" s="357"/>
      <c r="G30" s="45"/>
      <c r="H30" s="397" t="s">
        <v>1407</v>
      </c>
      <c r="I30" s="405"/>
      <c r="J30" s="405"/>
      <c r="K30" s="405"/>
      <c r="L30" s="858"/>
      <c r="M30" s="1244" t="s">
        <v>1947</v>
      </c>
      <c r="N30" s="1247"/>
      <c r="O30" s="1247"/>
      <c r="P30" s="1248"/>
      <c r="Q30" s="1248"/>
      <c r="R30" s="1248"/>
      <c r="S30" s="1248"/>
      <c r="T30" s="1248"/>
      <c r="U30" s="46" t="s">
        <v>747</v>
      </c>
      <c r="V30" s="45" t="s">
        <v>859</v>
      </c>
      <c r="W30" s="333" t="s">
        <v>1252</v>
      </c>
      <c r="X30" s="333"/>
      <c r="Y30" s="333"/>
      <c r="Z30" s="45"/>
      <c r="AA30" s="439" t="s">
        <v>89</v>
      </c>
      <c r="AB30" s="23" t="s">
        <v>1066</v>
      </c>
      <c r="AC30" s="40" t="s">
        <v>89</v>
      </c>
      <c r="AD30" s="45"/>
      <c r="AE30" s="45"/>
      <c r="AF30" s="45"/>
      <c r="AK30" s="56"/>
    </row>
    <row r="31" spans="2:37" s="20" customFormat="1">
      <c r="B31" s="60"/>
      <c r="C31" s="63"/>
      <c r="D31" s="263"/>
      <c r="E31" s="263"/>
      <c r="F31" s="268"/>
      <c r="G31" s="152"/>
      <c r="H31" s="152"/>
      <c r="I31" s="152"/>
      <c r="J31" s="152"/>
      <c r="K31" s="152"/>
      <c r="L31" s="152"/>
      <c r="M31" s="152"/>
      <c r="N31" s="152"/>
      <c r="O31" s="152"/>
      <c r="P31" s="152"/>
      <c r="Q31" s="152"/>
      <c r="R31" s="152"/>
      <c r="S31" s="152"/>
      <c r="T31" s="152"/>
      <c r="U31" s="152"/>
      <c r="V31" s="152"/>
      <c r="W31" s="152"/>
      <c r="X31" s="152"/>
      <c r="Y31" s="152"/>
      <c r="Z31" s="152"/>
      <c r="AA31" s="60"/>
      <c r="AB31" s="152"/>
      <c r="AC31" s="72"/>
      <c r="AD31" s="45"/>
      <c r="AE31" s="20"/>
      <c r="AF31" s="20"/>
      <c r="AK31" s="20"/>
    </row>
    <row r="32" spans="2:37" s="20" customFormat="1" ht="38.25" customHeight="1">
      <c r="B32" s="175" t="s">
        <v>2078</v>
      </c>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45"/>
      <c r="AE32" s="20"/>
      <c r="AF32" s="20"/>
      <c r="AK32" s="20"/>
    </row>
    <row r="33" spans="2:30" s="20" customFormat="1">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45"/>
    </row>
    <row r="34" spans="2:30" s="302" customFormat="1">
      <c r="B34" s="34"/>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302"/>
    </row>
    <row r="35" spans="2:30" s="302" customFormat="1">
      <c r="B35" s="34"/>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302"/>
    </row>
    <row r="36" spans="2:30" s="302" customFormat="1">
      <c r="B36" s="34"/>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302"/>
    </row>
    <row r="37" spans="2:30" s="302" customFormat="1">
      <c r="B37" s="34"/>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302"/>
    </row>
    <row r="38" spans="2:30" s="302" customFormat="1">
      <c r="B38" s="34"/>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302"/>
    </row>
    <row r="39" spans="2:30" s="302" customFormat="1">
      <c r="B39" s="34"/>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302"/>
    </row>
  </sheetData>
  <mergeCells count="27">
    <mergeCell ref="B5:AC5"/>
    <mergeCell ref="B7:F7"/>
    <mergeCell ref="G7:AC7"/>
    <mergeCell ref="B8:F8"/>
    <mergeCell ref="B11:F11"/>
    <mergeCell ref="H15:U15"/>
    <mergeCell ref="I16:R16"/>
    <mergeCell ref="S16:T16"/>
    <mergeCell ref="I17:R17"/>
    <mergeCell ref="S17:T17"/>
    <mergeCell ref="W17:Y17"/>
    <mergeCell ref="H20:L20"/>
    <mergeCell ref="P20:T20"/>
    <mergeCell ref="W20:Y20"/>
    <mergeCell ref="H25:U25"/>
    <mergeCell ref="I26:R26"/>
    <mergeCell ref="S26:T26"/>
    <mergeCell ref="I27:R27"/>
    <mergeCell ref="S27:T27"/>
    <mergeCell ref="W27:Y27"/>
    <mergeCell ref="H30:L30"/>
    <mergeCell ref="P30:T30"/>
    <mergeCell ref="W30:Y30"/>
    <mergeCell ref="B32:AC32"/>
    <mergeCell ref="B9:F10"/>
    <mergeCell ref="C14:F21"/>
    <mergeCell ref="C24:F31"/>
  </mergeCells>
  <phoneticPr fontId="25"/>
  <dataValidations count="1">
    <dataValidation type="list" allowBlank="1" showDropDown="0" showInputMessage="1" showErrorMessage="1" sqref="M8 R8 H8:H11 R11 AA17 AC17 AA20 AC20 AA27 AC27 AA30 AC3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39">
    <tabColor rgb="FFFFFF00"/>
    <pageSetUpPr fitToPage="1"/>
  </sheetPr>
  <dimension ref="B1:AL59"/>
  <sheetViews>
    <sheetView view="pageBreakPreview" zoomScaleSheetLayoutView="100" workbookViewId="0">
      <selection activeCell="AU24" sqref="AU24"/>
    </sheetView>
  </sheetViews>
  <sheetFormatPr defaultColWidth="3.453125" defaultRowHeight="13.5"/>
  <cols>
    <col min="1" max="1" width="1.26953125" style="76" customWidth="1"/>
    <col min="2" max="2" width="3" style="34" customWidth="1"/>
    <col min="3" max="6" width="3.453125" style="76"/>
    <col min="7" max="7" width="1.453125" style="76" customWidth="1"/>
    <col min="8" max="26" width="3.453125" style="76"/>
    <col min="27" max="32" width="4" style="76" customWidth="1"/>
    <col min="33" max="33" width="1.26953125" style="76" customWidth="1"/>
    <col min="34" max="16384" width="3.453125" style="76"/>
  </cols>
  <sheetData>
    <row r="1" spans="2:38"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L1" s="20"/>
    </row>
    <row r="2" spans="2:38" s="20" customFormat="1">
      <c r="B2" s="20" t="s">
        <v>1056</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L2" s="20"/>
    </row>
    <row r="3" spans="2:38" s="20" customFormat="1">
      <c r="B3" s="20"/>
      <c r="C3" s="20"/>
      <c r="D3" s="20"/>
      <c r="E3" s="20"/>
      <c r="F3" s="20"/>
      <c r="G3" s="20"/>
      <c r="H3" s="20"/>
      <c r="I3" s="20"/>
      <c r="J3" s="20"/>
      <c r="K3" s="20"/>
      <c r="L3" s="20"/>
      <c r="M3" s="20"/>
      <c r="N3" s="20"/>
      <c r="O3" s="20"/>
      <c r="P3" s="20"/>
      <c r="Q3" s="20"/>
      <c r="R3" s="20"/>
      <c r="S3" s="20"/>
      <c r="T3" s="20"/>
      <c r="U3" s="20"/>
      <c r="V3" s="20"/>
      <c r="W3" s="20"/>
      <c r="X3" s="20"/>
      <c r="Y3" s="20"/>
      <c r="Z3" s="802" t="s">
        <v>1306</v>
      </c>
      <c r="AA3" s="19"/>
      <c r="AB3" s="19" t="s">
        <v>915</v>
      </c>
      <c r="AC3" s="19"/>
      <c r="AD3" s="19" t="s">
        <v>1276</v>
      </c>
      <c r="AE3" s="19"/>
      <c r="AF3" s="19" t="s">
        <v>1482</v>
      </c>
      <c r="AG3" s="20"/>
      <c r="AH3" s="20"/>
      <c r="AL3" s="20"/>
    </row>
    <row r="4" spans="2:38"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802"/>
      <c r="AG4" s="20"/>
      <c r="AH4" s="20"/>
      <c r="AL4" s="20"/>
    </row>
    <row r="5" spans="2:38" s="20" customFormat="1" ht="38.25" customHeight="1">
      <c r="B5" s="814" t="s">
        <v>1829</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20"/>
      <c r="AH5" s="20"/>
      <c r="AL5" s="20"/>
    </row>
    <row r="6" spans="2:38" s="20" customForma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L6" s="20"/>
    </row>
    <row r="7" spans="2:38" s="20" customFormat="1" ht="39.75" customHeight="1">
      <c r="B7" s="796" t="s">
        <v>1158</v>
      </c>
      <c r="C7" s="796"/>
      <c r="D7" s="796"/>
      <c r="E7" s="796"/>
      <c r="F7" s="796"/>
      <c r="G7" s="354"/>
      <c r="H7" s="409"/>
      <c r="I7" s="409"/>
      <c r="J7" s="409"/>
      <c r="K7" s="409"/>
      <c r="L7" s="409"/>
      <c r="M7" s="409"/>
      <c r="N7" s="409"/>
      <c r="O7" s="409"/>
      <c r="P7" s="409"/>
      <c r="Q7" s="409"/>
      <c r="R7" s="409"/>
      <c r="S7" s="409"/>
      <c r="T7" s="409"/>
      <c r="U7" s="409"/>
      <c r="V7" s="409"/>
      <c r="W7" s="409"/>
      <c r="X7" s="409"/>
      <c r="Y7" s="409"/>
      <c r="Z7" s="409"/>
      <c r="AA7" s="409"/>
      <c r="AB7" s="409"/>
      <c r="AC7" s="409"/>
      <c r="AD7" s="409"/>
      <c r="AE7" s="409"/>
      <c r="AF7" s="808"/>
      <c r="AG7" s="20"/>
      <c r="AH7" s="20"/>
      <c r="AL7" s="20"/>
    </row>
    <row r="8" spans="2:38" ht="39.75" customHeight="1">
      <c r="B8" s="24" t="s">
        <v>357</v>
      </c>
      <c r="C8" s="36"/>
      <c r="D8" s="36"/>
      <c r="E8" s="36"/>
      <c r="F8" s="46"/>
      <c r="G8" s="857"/>
      <c r="H8" s="36" t="s">
        <v>89</v>
      </c>
      <c r="I8" s="799" t="s">
        <v>515</v>
      </c>
      <c r="J8" s="799"/>
      <c r="K8" s="799"/>
      <c r="L8" s="799"/>
      <c r="M8" s="36" t="s">
        <v>89</v>
      </c>
      <c r="N8" s="799" t="s">
        <v>799</v>
      </c>
      <c r="O8" s="799"/>
      <c r="P8" s="799"/>
      <c r="Q8" s="799"/>
      <c r="R8" s="36" t="s">
        <v>89</v>
      </c>
      <c r="S8" s="799" t="s">
        <v>2184</v>
      </c>
      <c r="T8" s="799"/>
      <c r="U8" s="799"/>
      <c r="V8" s="799"/>
      <c r="W8" s="799"/>
      <c r="X8" s="799"/>
      <c r="Y8" s="799"/>
      <c r="Z8" s="799"/>
      <c r="AA8" s="799"/>
      <c r="AB8" s="799"/>
      <c r="AC8" s="799"/>
      <c r="AD8" s="799"/>
      <c r="AE8" s="799"/>
      <c r="AF8" s="809"/>
    </row>
    <row r="9" spans="2:38" ht="27" customHeight="1">
      <c r="B9" s="25" t="s">
        <v>1563</v>
      </c>
      <c r="C9" s="37"/>
      <c r="D9" s="37"/>
      <c r="E9" s="37"/>
      <c r="F9" s="39"/>
      <c r="G9" s="57"/>
      <c r="H9" s="23" t="s">
        <v>89</v>
      </c>
      <c r="I9" s="141" t="s">
        <v>2223</v>
      </c>
      <c r="J9" s="179"/>
      <c r="K9" s="179"/>
      <c r="L9" s="179"/>
      <c r="M9" s="179"/>
      <c r="N9" s="179"/>
      <c r="O9" s="179"/>
      <c r="P9" s="179"/>
      <c r="Q9" s="179"/>
      <c r="R9" s="179"/>
      <c r="S9" s="179"/>
      <c r="T9" s="179"/>
      <c r="U9" s="179"/>
      <c r="V9" s="179"/>
      <c r="W9" s="179"/>
      <c r="X9" s="179"/>
      <c r="Y9" s="179"/>
      <c r="Z9" s="179"/>
      <c r="AA9" s="179"/>
      <c r="AB9" s="179"/>
      <c r="AC9" s="179"/>
      <c r="AD9" s="179"/>
      <c r="AE9" s="179"/>
      <c r="AF9" s="70"/>
    </row>
    <row r="10" spans="2:38" ht="27" customHeight="1">
      <c r="B10" s="26"/>
      <c r="C10" s="38"/>
      <c r="D10" s="38"/>
      <c r="E10" s="38"/>
      <c r="F10" s="41"/>
      <c r="G10" s="60"/>
      <c r="H10" s="23" t="s">
        <v>89</v>
      </c>
      <c r="I10" s="142" t="s">
        <v>2225</v>
      </c>
      <c r="J10" s="152"/>
      <c r="K10" s="152"/>
      <c r="L10" s="152"/>
      <c r="M10" s="152"/>
      <c r="N10" s="152"/>
      <c r="O10" s="152"/>
      <c r="P10" s="152"/>
      <c r="Q10" s="152"/>
      <c r="R10" s="152"/>
      <c r="S10" s="152"/>
      <c r="T10" s="152"/>
      <c r="U10" s="152"/>
      <c r="V10" s="152"/>
      <c r="W10" s="152"/>
      <c r="X10" s="152"/>
      <c r="Y10" s="152"/>
      <c r="Z10" s="152"/>
      <c r="AA10" s="152"/>
      <c r="AB10" s="152"/>
      <c r="AC10" s="152"/>
      <c r="AD10" s="152"/>
      <c r="AE10" s="152"/>
      <c r="AF10" s="72"/>
    </row>
    <row r="11" spans="2:38" ht="40.5" customHeight="1">
      <c r="B11" s="24" t="s">
        <v>2007</v>
      </c>
      <c r="C11" s="36"/>
      <c r="D11" s="36"/>
      <c r="E11" s="36"/>
      <c r="F11" s="46"/>
      <c r="G11" s="1270"/>
      <c r="H11" s="36" t="s">
        <v>89</v>
      </c>
      <c r="I11" s="799" t="s">
        <v>2226</v>
      </c>
      <c r="J11" s="1273"/>
      <c r="K11" s="1273"/>
      <c r="L11" s="1273"/>
      <c r="M11" s="1273"/>
      <c r="N11" s="1273"/>
      <c r="O11" s="1273"/>
      <c r="P11" s="1273"/>
      <c r="Q11" s="1273"/>
      <c r="R11" s="36" t="s">
        <v>89</v>
      </c>
      <c r="S11" s="799" t="s">
        <v>2227</v>
      </c>
      <c r="T11" s="1273"/>
      <c r="U11" s="1273"/>
      <c r="V11" s="1273"/>
      <c r="W11" s="1273"/>
      <c r="X11" s="1273"/>
      <c r="Y11" s="1273"/>
      <c r="Z11" s="1273"/>
      <c r="AA11" s="1273"/>
      <c r="AB11" s="1273"/>
      <c r="AC11" s="1273"/>
      <c r="AD11" s="1273"/>
      <c r="AE11" s="1273"/>
      <c r="AF11" s="1275"/>
    </row>
    <row r="12" spans="2:38" ht="27" customHeight="1">
      <c r="B12" s="57" t="s">
        <v>1823</v>
      </c>
      <c r="C12" s="37"/>
      <c r="D12" s="37"/>
      <c r="E12" s="37"/>
      <c r="F12" s="37"/>
      <c r="G12" s="1277"/>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80"/>
    </row>
    <row r="13" spans="2:38" s="20" customFormat="1" ht="10.5" customHeight="1">
      <c r="B13" s="116"/>
      <c r="C13" s="61" t="s">
        <v>2108</v>
      </c>
      <c r="D13" s="175"/>
      <c r="E13" s="175"/>
      <c r="F13" s="356"/>
      <c r="G13" s="57"/>
      <c r="H13" s="179"/>
      <c r="I13" s="179"/>
      <c r="J13" s="179"/>
      <c r="K13" s="179"/>
      <c r="L13" s="179"/>
      <c r="M13" s="179"/>
      <c r="N13" s="179"/>
      <c r="O13" s="179"/>
      <c r="P13" s="179"/>
      <c r="Q13" s="179"/>
      <c r="R13" s="179"/>
      <c r="S13" s="179"/>
      <c r="T13" s="179"/>
      <c r="U13" s="179"/>
      <c r="V13" s="179"/>
      <c r="W13" s="179"/>
      <c r="X13" s="179"/>
      <c r="Y13" s="179"/>
      <c r="Z13" s="179"/>
      <c r="AA13" s="179"/>
      <c r="AB13" s="179"/>
      <c r="AC13" s="70"/>
      <c r="AD13" s="179"/>
      <c r="AE13" s="179"/>
      <c r="AF13" s="70"/>
      <c r="AG13" s="20"/>
      <c r="AH13" s="20"/>
      <c r="AL13" s="20"/>
    </row>
    <row r="14" spans="2:38" s="20" customFormat="1" ht="15.75" customHeight="1">
      <c r="B14" s="58"/>
      <c r="C14" s="62"/>
      <c r="D14" s="257"/>
      <c r="E14" s="257"/>
      <c r="F14" s="357"/>
      <c r="G14" s="58"/>
      <c r="H14" s="334" t="s">
        <v>1257</v>
      </c>
      <c r="I14" s="334"/>
      <c r="J14" s="334"/>
      <c r="K14" s="334"/>
      <c r="L14" s="334"/>
      <c r="M14" s="334"/>
      <c r="N14" s="334"/>
      <c r="O14" s="334"/>
      <c r="P14" s="334"/>
      <c r="Q14" s="334"/>
      <c r="R14" s="334"/>
      <c r="S14" s="334"/>
      <c r="T14" s="334"/>
      <c r="U14" s="334"/>
      <c r="V14" s="334"/>
      <c r="W14" s="334"/>
      <c r="X14" s="334"/>
      <c r="Y14" s="1274"/>
      <c r="Z14" s="1274"/>
      <c r="AA14" s="1274"/>
      <c r="AB14" s="1274"/>
      <c r="AC14" s="71"/>
      <c r="AD14" s="45"/>
      <c r="AE14" s="45"/>
      <c r="AF14" s="71"/>
      <c r="AG14" s="45"/>
      <c r="AH14" s="20"/>
      <c r="AL14" s="56"/>
    </row>
    <row r="15" spans="2:38" s="20" customFormat="1" ht="40.5" customHeight="1">
      <c r="B15" s="32"/>
      <c r="C15" s="62"/>
      <c r="D15" s="257"/>
      <c r="E15" s="257"/>
      <c r="F15" s="357"/>
      <c r="G15" s="58"/>
      <c r="H15" s="824" t="s">
        <v>835</v>
      </c>
      <c r="I15" s="827" t="s">
        <v>1474</v>
      </c>
      <c r="J15" s="831"/>
      <c r="K15" s="831"/>
      <c r="L15" s="831"/>
      <c r="M15" s="831"/>
      <c r="N15" s="831"/>
      <c r="O15" s="831"/>
      <c r="P15" s="831"/>
      <c r="Q15" s="831"/>
      <c r="R15" s="831"/>
      <c r="S15" s="831"/>
      <c r="T15" s="831"/>
      <c r="U15" s="834"/>
      <c r="V15" s="24"/>
      <c r="W15" s="36"/>
      <c r="X15" s="46" t="s">
        <v>747</v>
      </c>
      <c r="Y15" s="45"/>
      <c r="Z15" s="333"/>
      <c r="AA15" s="333"/>
      <c r="AB15" s="333"/>
      <c r="AC15" s="71"/>
      <c r="AD15" s="1234" t="s">
        <v>1821</v>
      </c>
      <c r="AE15" s="807" t="s">
        <v>1066</v>
      </c>
      <c r="AF15" s="1239" t="s">
        <v>300</v>
      </c>
      <c r="AG15" s="45"/>
      <c r="AH15" s="20"/>
      <c r="AL15" s="56"/>
    </row>
    <row r="16" spans="2:38" s="20" customFormat="1" ht="40.5" customHeight="1">
      <c r="B16" s="32"/>
      <c r="C16" s="62"/>
      <c r="D16" s="257"/>
      <c r="E16" s="257"/>
      <c r="F16" s="357"/>
      <c r="G16" s="58"/>
      <c r="H16" s="824" t="s">
        <v>342</v>
      </c>
      <c r="I16" s="827" t="s">
        <v>29</v>
      </c>
      <c r="J16" s="831"/>
      <c r="K16" s="831"/>
      <c r="L16" s="831"/>
      <c r="M16" s="831"/>
      <c r="N16" s="831"/>
      <c r="O16" s="831"/>
      <c r="P16" s="831"/>
      <c r="Q16" s="831"/>
      <c r="R16" s="831"/>
      <c r="S16" s="831"/>
      <c r="T16" s="831"/>
      <c r="U16" s="834"/>
      <c r="V16" s="24"/>
      <c r="W16" s="36"/>
      <c r="X16" s="46" t="s">
        <v>747</v>
      </c>
      <c r="Y16" s="45" t="s">
        <v>859</v>
      </c>
      <c r="Z16" s="333" t="s">
        <v>273</v>
      </c>
      <c r="AA16" s="333"/>
      <c r="AB16" s="333"/>
      <c r="AC16" s="71"/>
      <c r="AD16" s="439" t="s">
        <v>89</v>
      </c>
      <c r="AE16" s="23" t="s">
        <v>1066</v>
      </c>
      <c r="AF16" s="40" t="s">
        <v>89</v>
      </c>
      <c r="AG16" s="45"/>
      <c r="AH16" s="20"/>
      <c r="AL16" s="56"/>
    </row>
    <row r="17" spans="2:38" s="20" customFormat="1">
      <c r="B17" s="32"/>
      <c r="C17" s="62"/>
      <c r="D17" s="257"/>
      <c r="E17" s="257"/>
      <c r="F17" s="357"/>
      <c r="G17" s="58"/>
      <c r="H17" s="838"/>
      <c r="I17" s="833"/>
      <c r="J17" s="833"/>
      <c r="K17" s="833"/>
      <c r="L17" s="833"/>
      <c r="M17" s="833"/>
      <c r="N17" s="833"/>
      <c r="O17" s="833"/>
      <c r="P17" s="833"/>
      <c r="Q17" s="833"/>
      <c r="R17" s="833"/>
      <c r="S17" s="833"/>
      <c r="T17" s="833"/>
      <c r="U17" s="833"/>
      <c r="V17" s="45"/>
      <c r="W17" s="45"/>
      <c r="X17" s="23"/>
      <c r="Y17" s="45"/>
      <c r="Z17" s="333"/>
      <c r="AA17" s="333"/>
      <c r="AB17" s="333"/>
      <c r="AC17" s="71"/>
      <c r="AD17" s="838"/>
      <c r="AE17" s="838"/>
      <c r="AF17" s="1113"/>
      <c r="AG17" s="45"/>
      <c r="AH17" s="20"/>
      <c r="AL17" s="56"/>
    </row>
    <row r="18" spans="2:38" s="20" customFormat="1">
      <c r="B18" s="32"/>
      <c r="C18" s="62"/>
      <c r="D18" s="257"/>
      <c r="E18" s="257"/>
      <c r="F18" s="357"/>
      <c r="G18" s="58"/>
      <c r="H18" s="838"/>
      <c r="I18" s="833"/>
      <c r="J18" s="833"/>
      <c r="K18" s="833"/>
      <c r="L18" s="833"/>
      <c r="M18" s="833"/>
      <c r="N18" s="833"/>
      <c r="O18" s="833"/>
      <c r="P18" s="833"/>
      <c r="Q18" s="833"/>
      <c r="R18" s="833"/>
      <c r="S18" s="833"/>
      <c r="T18" s="833"/>
      <c r="U18" s="833"/>
      <c r="V18" s="45"/>
      <c r="W18" s="45"/>
      <c r="X18" s="23"/>
      <c r="Y18" s="45"/>
      <c r="Z18" s="333"/>
      <c r="AA18" s="333"/>
      <c r="AB18" s="333"/>
      <c r="AC18" s="71"/>
      <c r="AD18" s="838"/>
      <c r="AE18" s="838"/>
      <c r="AF18" s="1113"/>
      <c r="AG18" s="45"/>
      <c r="AH18" s="20"/>
      <c r="AL18" s="56"/>
    </row>
    <row r="19" spans="2:38" s="20" customFormat="1">
      <c r="B19" s="32"/>
      <c r="C19" s="62"/>
      <c r="D19" s="257"/>
      <c r="E19" s="257"/>
      <c r="F19" s="357"/>
      <c r="G19" s="58"/>
      <c r="H19" s="830" t="s">
        <v>1636</v>
      </c>
      <c r="I19" s="833"/>
      <c r="J19" s="833"/>
      <c r="K19" s="833"/>
      <c r="L19" s="833"/>
      <c r="M19" s="833"/>
      <c r="N19" s="833"/>
      <c r="O19" s="833"/>
      <c r="P19" s="833"/>
      <c r="Q19" s="833"/>
      <c r="R19" s="833"/>
      <c r="S19" s="833"/>
      <c r="T19" s="833"/>
      <c r="U19" s="833"/>
      <c r="V19" s="45"/>
      <c r="W19" s="45"/>
      <c r="X19" s="23"/>
      <c r="Y19" s="45"/>
      <c r="Z19" s="333"/>
      <c r="AA19" s="333"/>
      <c r="AB19" s="333"/>
      <c r="AC19" s="71"/>
      <c r="AD19" s="1234" t="s">
        <v>1821</v>
      </c>
      <c r="AE19" s="807" t="s">
        <v>1066</v>
      </c>
      <c r="AF19" s="1239" t="s">
        <v>300</v>
      </c>
      <c r="AG19" s="45"/>
      <c r="AH19" s="20"/>
      <c r="AL19" s="56"/>
    </row>
    <row r="20" spans="2:38" s="20" customFormat="1" ht="40.5" customHeight="1">
      <c r="B20" s="32"/>
      <c r="C20" s="62"/>
      <c r="D20" s="257"/>
      <c r="E20" s="257"/>
      <c r="F20" s="357"/>
      <c r="G20" s="58"/>
      <c r="H20" s="397" t="s">
        <v>1407</v>
      </c>
      <c r="I20" s="405"/>
      <c r="J20" s="405"/>
      <c r="K20" s="405"/>
      <c r="L20" s="858"/>
      <c r="M20" s="1244" t="s">
        <v>1947</v>
      </c>
      <c r="N20" s="1247"/>
      <c r="O20" s="1247"/>
      <c r="P20" s="1248"/>
      <c r="Q20" s="1248"/>
      <c r="R20" s="1248"/>
      <c r="S20" s="1248"/>
      <c r="T20" s="1248"/>
      <c r="U20" s="1248"/>
      <c r="V20" s="1248"/>
      <c r="W20" s="1248"/>
      <c r="X20" s="46" t="s">
        <v>747</v>
      </c>
      <c r="Y20" s="45" t="s">
        <v>859</v>
      </c>
      <c r="Z20" s="1249" t="s">
        <v>2228</v>
      </c>
      <c r="AA20" s="1249"/>
      <c r="AB20" s="1249"/>
      <c r="AC20" s="71"/>
      <c r="AD20" s="439" t="s">
        <v>89</v>
      </c>
      <c r="AE20" s="23" t="s">
        <v>1066</v>
      </c>
      <c r="AF20" s="40" t="s">
        <v>89</v>
      </c>
      <c r="AG20" s="45"/>
      <c r="AH20" s="20"/>
      <c r="AL20" s="20"/>
    </row>
    <row r="21" spans="2:38" s="20" customFormat="1" ht="21" customHeight="1">
      <c r="B21" s="63"/>
      <c r="C21" s="63"/>
      <c r="D21" s="263"/>
      <c r="E21" s="263"/>
      <c r="F21" s="268"/>
      <c r="G21" s="60"/>
      <c r="H21" s="405"/>
      <c r="I21" s="405"/>
      <c r="J21" s="405"/>
      <c r="K21" s="405"/>
      <c r="L21" s="405"/>
      <c r="M21" s="1244"/>
      <c r="N21" s="1247"/>
      <c r="O21" s="1247"/>
      <c r="P21" s="1247"/>
      <c r="Q21" s="1247"/>
      <c r="R21" s="1247"/>
      <c r="S21" s="1247"/>
      <c r="T21" s="1247"/>
      <c r="U21" s="1247"/>
      <c r="V21" s="409"/>
      <c r="W21" s="409"/>
      <c r="X21" s="36"/>
      <c r="Y21" s="152"/>
      <c r="Z21" s="334"/>
      <c r="AA21" s="334"/>
      <c r="AB21" s="334"/>
      <c r="AC21" s="72"/>
      <c r="AD21" s="846"/>
      <c r="AE21" s="846"/>
      <c r="AF21" s="855"/>
      <c r="AG21" s="45"/>
      <c r="AH21" s="20"/>
      <c r="AL21" s="20"/>
    </row>
    <row r="22" spans="2:38" ht="21.75" customHeight="1">
      <c r="B22" s="57" t="s">
        <v>2114</v>
      </c>
      <c r="C22" s="37"/>
      <c r="D22" s="37"/>
      <c r="E22" s="37"/>
      <c r="F22" s="37"/>
      <c r="G22" s="1277"/>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80"/>
    </row>
    <row r="23" spans="2:38" s="20" customFormat="1" ht="10.5" customHeight="1">
      <c r="B23" s="116"/>
      <c r="C23" s="61" t="s">
        <v>2108</v>
      </c>
      <c r="D23" s="175"/>
      <c r="E23" s="175"/>
      <c r="F23" s="356"/>
      <c r="G23" s="57"/>
      <c r="H23" s="179"/>
      <c r="I23" s="179"/>
      <c r="J23" s="179"/>
      <c r="K23" s="179"/>
      <c r="L23" s="179"/>
      <c r="M23" s="179"/>
      <c r="N23" s="179"/>
      <c r="O23" s="179"/>
      <c r="P23" s="179"/>
      <c r="Q23" s="179"/>
      <c r="R23" s="179"/>
      <c r="S23" s="179"/>
      <c r="T23" s="179"/>
      <c r="U23" s="179"/>
      <c r="V23" s="179"/>
      <c r="W23" s="179"/>
      <c r="X23" s="179"/>
      <c r="Y23" s="179"/>
      <c r="Z23" s="179"/>
      <c r="AA23" s="179"/>
      <c r="AB23" s="179"/>
      <c r="AC23" s="70"/>
      <c r="AD23" s="179"/>
      <c r="AE23" s="179"/>
      <c r="AF23" s="70"/>
      <c r="AG23" s="20"/>
      <c r="AH23" s="20"/>
      <c r="AL23" s="20"/>
    </row>
    <row r="24" spans="2:38" s="20" customFormat="1" ht="15.75" customHeight="1">
      <c r="B24" s="58"/>
      <c r="C24" s="62"/>
      <c r="D24" s="257"/>
      <c r="E24" s="257"/>
      <c r="F24" s="357"/>
      <c r="G24" s="58"/>
      <c r="H24" s="334" t="s">
        <v>1257</v>
      </c>
      <c r="I24" s="334"/>
      <c r="J24" s="334"/>
      <c r="K24" s="334"/>
      <c r="L24" s="334"/>
      <c r="M24" s="334"/>
      <c r="N24" s="334"/>
      <c r="O24" s="334"/>
      <c r="P24" s="334"/>
      <c r="Q24" s="334"/>
      <c r="R24" s="334"/>
      <c r="S24" s="334"/>
      <c r="T24" s="334"/>
      <c r="U24" s="334"/>
      <c r="V24" s="334"/>
      <c r="W24" s="334"/>
      <c r="X24" s="334"/>
      <c r="Y24" s="1274"/>
      <c r="Z24" s="1274"/>
      <c r="AA24" s="1274"/>
      <c r="AB24" s="1274"/>
      <c r="AC24" s="71"/>
      <c r="AD24" s="45"/>
      <c r="AE24" s="45"/>
      <c r="AF24" s="71"/>
      <c r="AG24" s="45"/>
      <c r="AH24" s="20"/>
      <c r="AL24" s="56"/>
    </row>
    <row r="25" spans="2:38" s="20" customFormat="1" ht="40.5" customHeight="1">
      <c r="B25" s="32"/>
      <c r="C25" s="62"/>
      <c r="D25" s="257"/>
      <c r="E25" s="257"/>
      <c r="F25" s="357"/>
      <c r="G25" s="58"/>
      <c r="H25" s="824" t="s">
        <v>835</v>
      </c>
      <c r="I25" s="827" t="s">
        <v>1474</v>
      </c>
      <c r="J25" s="831"/>
      <c r="K25" s="831"/>
      <c r="L25" s="831"/>
      <c r="M25" s="831"/>
      <c r="N25" s="831"/>
      <c r="O25" s="831"/>
      <c r="P25" s="831"/>
      <c r="Q25" s="831"/>
      <c r="R25" s="831"/>
      <c r="S25" s="831"/>
      <c r="T25" s="831"/>
      <c r="U25" s="834"/>
      <c r="V25" s="24"/>
      <c r="W25" s="36"/>
      <c r="X25" s="46" t="s">
        <v>747</v>
      </c>
      <c r="Y25" s="45"/>
      <c r="Z25" s="333"/>
      <c r="AA25" s="333"/>
      <c r="AB25" s="333"/>
      <c r="AC25" s="71"/>
      <c r="AD25" s="1234" t="s">
        <v>1821</v>
      </c>
      <c r="AE25" s="807" t="s">
        <v>1066</v>
      </c>
      <c r="AF25" s="1239" t="s">
        <v>300</v>
      </c>
      <c r="AG25" s="45"/>
      <c r="AH25" s="20"/>
      <c r="AL25" s="56"/>
    </row>
    <row r="26" spans="2:38" s="20" customFormat="1" ht="40.5" customHeight="1">
      <c r="B26" s="32"/>
      <c r="C26" s="62"/>
      <c r="D26" s="257"/>
      <c r="E26" s="257"/>
      <c r="F26" s="357"/>
      <c r="G26" s="58"/>
      <c r="H26" s="824" t="s">
        <v>342</v>
      </c>
      <c r="I26" s="827" t="s">
        <v>29</v>
      </c>
      <c r="J26" s="831"/>
      <c r="K26" s="831"/>
      <c r="L26" s="831"/>
      <c r="M26" s="831"/>
      <c r="N26" s="831"/>
      <c r="O26" s="831"/>
      <c r="P26" s="831"/>
      <c r="Q26" s="831"/>
      <c r="R26" s="831"/>
      <c r="S26" s="831"/>
      <c r="T26" s="831"/>
      <c r="U26" s="834"/>
      <c r="V26" s="24"/>
      <c r="W26" s="36"/>
      <c r="X26" s="46" t="s">
        <v>747</v>
      </c>
      <c r="Y26" s="45" t="s">
        <v>859</v>
      </c>
      <c r="Z26" s="1249" t="s">
        <v>418</v>
      </c>
      <c r="AA26" s="1249"/>
      <c r="AB26" s="1249"/>
      <c r="AC26" s="71"/>
      <c r="AD26" s="439" t="s">
        <v>89</v>
      </c>
      <c r="AE26" s="23" t="s">
        <v>1066</v>
      </c>
      <c r="AF26" s="40" t="s">
        <v>89</v>
      </c>
      <c r="AG26" s="45"/>
      <c r="AH26" s="20"/>
      <c r="AL26" s="56"/>
    </row>
    <row r="27" spans="2:38" s="20" customFormat="1">
      <c r="B27" s="32"/>
      <c r="C27" s="62"/>
      <c r="D27" s="257"/>
      <c r="E27" s="257"/>
      <c r="F27" s="357"/>
      <c r="G27" s="58"/>
      <c r="H27" s="838"/>
      <c r="I27" s="833"/>
      <c r="J27" s="833"/>
      <c r="K27" s="833"/>
      <c r="L27" s="833"/>
      <c r="M27" s="833"/>
      <c r="N27" s="833"/>
      <c r="O27" s="833"/>
      <c r="P27" s="833"/>
      <c r="Q27" s="833"/>
      <c r="R27" s="833"/>
      <c r="S27" s="833"/>
      <c r="T27" s="833"/>
      <c r="U27" s="833"/>
      <c r="V27" s="45"/>
      <c r="W27" s="45"/>
      <c r="X27" s="23"/>
      <c r="Y27" s="45"/>
      <c r="Z27" s="333"/>
      <c r="AA27" s="333"/>
      <c r="AB27" s="333"/>
      <c r="AC27" s="71"/>
      <c r="AD27" s="838"/>
      <c r="AE27" s="838"/>
      <c r="AF27" s="1113"/>
      <c r="AG27" s="45"/>
      <c r="AH27" s="20"/>
      <c r="AL27" s="56"/>
    </row>
    <row r="28" spans="2:38" s="20" customFormat="1">
      <c r="B28" s="32"/>
      <c r="C28" s="62"/>
      <c r="D28" s="257"/>
      <c r="E28" s="257"/>
      <c r="F28" s="357"/>
      <c r="G28" s="58"/>
      <c r="H28" s="838"/>
      <c r="I28" s="833"/>
      <c r="J28" s="833"/>
      <c r="K28" s="833"/>
      <c r="L28" s="833"/>
      <c r="M28" s="833"/>
      <c r="N28" s="833"/>
      <c r="O28" s="833"/>
      <c r="P28" s="833"/>
      <c r="Q28" s="833"/>
      <c r="R28" s="833"/>
      <c r="S28" s="833"/>
      <c r="T28" s="833"/>
      <c r="U28" s="833"/>
      <c r="V28" s="45"/>
      <c r="W28" s="45"/>
      <c r="X28" s="23"/>
      <c r="Y28" s="45"/>
      <c r="Z28" s="333"/>
      <c r="AA28" s="333"/>
      <c r="AB28" s="333"/>
      <c r="AC28" s="71"/>
      <c r="AD28" s="838"/>
      <c r="AE28" s="838"/>
      <c r="AF28" s="1113"/>
      <c r="AG28" s="45"/>
      <c r="AH28" s="20"/>
      <c r="AL28" s="56"/>
    </row>
    <row r="29" spans="2:38" s="20" customFormat="1">
      <c r="B29" s="32"/>
      <c r="C29" s="62"/>
      <c r="D29" s="257"/>
      <c r="E29" s="257"/>
      <c r="F29" s="357"/>
      <c r="G29" s="58"/>
      <c r="H29" s="830" t="s">
        <v>1636</v>
      </c>
      <c r="I29" s="833"/>
      <c r="J29" s="833"/>
      <c r="K29" s="833"/>
      <c r="L29" s="833"/>
      <c r="M29" s="833"/>
      <c r="N29" s="833"/>
      <c r="O29" s="833"/>
      <c r="P29" s="833"/>
      <c r="Q29" s="833"/>
      <c r="R29" s="833"/>
      <c r="S29" s="833"/>
      <c r="T29" s="833"/>
      <c r="U29" s="833"/>
      <c r="V29" s="45"/>
      <c r="W29" s="45"/>
      <c r="X29" s="23"/>
      <c r="Y29" s="45"/>
      <c r="Z29" s="333"/>
      <c r="AA29" s="333"/>
      <c r="AB29" s="333"/>
      <c r="AC29" s="71"/>
      <c r="AD29" s="1234" t="s">
        <v>1821</v>
      </c>
      <c r="AE29" s="807" t="s">
        <v>1066</v>
      </c>
      <c r="AF29" s="1239" t="s">
        <v>300</v>
      </c>
      <c r="AG29" s="45"/>
      <c r="AH29" s="20"/>
      <c r="AL29" s="56"/>
    </row>
    <row r="30" spans="2:38" s="20" customFormat="1" ht="40.5" customHeight="1">
      <c r="B30" s="32"/>
      <c r="C30" s="62"/>
      <c r="D30" s="257"/>
      <c r="E30" s="257"/>
      <c r="F30" s="357"/>
      <c r="G30" s="58"/>
      <c r="H30" s="397" t="s">
        <v>1407</v>
      </c>
      <c r="I30" s="405"/>
      <c r="J30" s="405"/>
      <c r="K30" s="405"/>
      <c r="L30" s="858"/>
      <c r="M30" s="1244" t="s">
        <v>1947</v>
      </c>
      <c r="N30" s="1247"/>
      <c r="O30" s="1247"/>
      <c r="P30" s="1248"/>
      <c r="Q30" s="1248"/>
      <c r="R30" s="1248"/>
      <c r="S30" s="1248"/>
      <c r="T30" s="1248"/>
      <c r="U30" s="1248"/>
      <c r="V30" s="1248"/>
      <c r="W30" s="1248"/>
      <c r="X30" s="46" t="s">
        <v>747</v>
      </c>
      <c r="Y30" s="45" t="s">
        <v>859</v>
      </c>
      <c r="Z30" s="1249" t="s">
        <v>2228</v>
      </c>
      <c r="AA30" s="1249"/>
      <c r="AB30" s="1249"/>
      <c r="AC30" s="71"/>
      <c r="AD30" s="439" t="s">
        <v>89</v>
      </c>
      <c r="AE30" s="23" t="s">
        <v>1066</v>
      </c>
      <c r="AF30" s="40" t="s">
        <v>89</v>
      </c>
      <c r="AG30" s="45"/>
      <c r="AH30" s="20"/>
      <c r="AL30" s="20"/>
    </row>
    <row r="31" spans="2:38" s="20" customFormat="1" ht="21" customHeight="1">
      <c r="B31" s="63"/>
      <c r="C31" s="63"/>
      <c r="D31" s="263"/>
      <c r="E31" s="263"/>
      <c r="F31" s="268"/>
      <c r="G31" s="60"/>
      <c r="H31" s="405"/>
      <c r="I31" s="405"/>
      <c r="J31" s="405"/>
      <c r="K31" s="405"/>
      <c r="L31" s="405"/>
      <c r="M31" s="1244"/>
      <c r="N31" s="1247"/>
      <c r="O31" s="1247"/>
      <c r="P31" s="1247"/>
      <c r="Q31" s="1247"/>
      <c r="R31" s="1247"/>
      <c r="S31" s="1247"/>
      <c r="T31" s="1247"/>
      <c r="U31" s="1247"/>
      <c r="V31" s="409"/>
      <c r="W31" s="409"/>
      <c r="X31" s="36"/>
      <c r="Y31" s="152"/>
      <c r="Z31" s="334"/>
      <c r="AA31" s="334"/>
      <c r="AB31" s="334"/>
      <c r="AC31" s="72"/>
      <c r="AD31" s="846"/>
      <c r="AE31" s="846"/>
      <c r="AF31" s="855"/>
      <c r="AG31" s="45"/>
      <c r="AH31" s="20"/>
      <c r="AL31" s="20"/>
    </row>
    <row r="32" spans="2:38" s="20" customFormat="1" ht="10.5" customHeight="1">
      <c r="B32" s="61"/>
      <c r="C32" s="175"/>
      <c r="D32" s="175"/>
      <c r="E32" s="175"/>
      <c r="F32" s="356"/>
      <c r="G32" s="179"/>
      <c r="H32" s="1069"/>
      <c r="I32" s="1069"/>
      <c r="J32" s="1069"/>
      <c r="K32" s="1069"/>
      <c r="L32" s="1069"/>
      <c r="M32" s="1245"/>
      <c r="N32" s="1054"/>
      <c r="O32" s="1054"/>
      <c r="P32" s="1054"/>
      <c r="Q32" s="1054"/>
      <c r="R32" s="1054"/>
      <c r="S32" s="1054"/>
      <c r="T32" s="1054"/>
      <c r="U32" s="1054"/>
      <c r="V32" s="1054"/>
      <c r="W32" s="1054"/>
      <c r="X32" s="179"/>
      <c r="Y32" s="179"/>
      <c r="Z32" s="37"/>
      <c r="AA32" s="179"/>
      <c r="AB32" s="332"/>
      <c r="AC32" s="332"/>
      <c r="AD32" s="1251"/>
      <c r="AE32" s="1069"/>
      <c r="AF32" s="1252"/>
      <c r="AG32" s="20"/>
      <c r="AH32" s="20"/>
      <c r="AL32" s="20"/>
    </row>
    <row r="33" spans="2:32" s="20" customFormat="1" ht="18.75" customHeight="1">
      <c r="B33" s="62"/>
      <c r="C33" s="257"/>
      <c r="D33" s="257"/>
      <c r="E33" s="257"/>
      <c r="F33" s="357"/>
      <c r="G33" s="45"/>
      <c r="H33" s="830" t="s">
        <v>2073</v>
      </c>
      <c r="I33" s="838"/>
      <c r="J33" s="838"/>
      <c r="K33" s="838"/>
      <c r="L33" s="838"/>
      <c r="M33" s="1115"/>
      <c r="N33" s="1088"/>
      <c r="O33" s="1088"/>
      <c r="P33" s="1088"/>
      <c r="Q33" s="1088"/>
      <c r="R33" s="1088"/>
      <c r="S33" s="1088"/>
      <c r="T33" s="1088"/>
      <c r="U33" s="1088"/>
      <c r="V33" s="1088"/>
      <c r="W33" s="1088"/>
      <c r="X33" s="45"/>
      <c r="Y33" s="45"/>
      <c r="Z33" s="23"/>
      <c r="AA33" s="45"/>
      <c r="AB33" s="333"/>
      <c r="AC33" s="333"/>
      <c r="AD33" s="1234" t="s">
        <v>1821</v>
      </c>
      <c r="AE33" s="807" t="s">
        <v>1066</v>
      </c>
      <c r="AF33" s="1239" t="s">
        <v>300</v>
      </c>
    </row>
    <row r="34" spans="2:32" s="20" customFormat="1" ht="18.75" customHeight="1">
      <c r="B34" s="62" t="s">
        <v>2115</v>
      </c>
      <c r="C34" s="257"/>
      <c r="D34" s="257"/>
      <c r="E34" s="257"/>
      <c r="F34" s="357"/>
      <c r="G34" s="45"/>
      <c r="H34" s="830" t="s">
        <v>262</v>
      </c>
      <c r="I34" s="838"/>
      <c r="J34" s="838"/>
      <c r="K34" s="838"/>
      <c r="L34" s="838"/>
      <c r="M34" s="1115"/>
      <c r="N34" s="1088"/>
      <c r="O34" s="1088"/>
      <c r="P34" s="1088"/>
      <c r="Q34" s="1088"/>
      <c r="R34" s="1088"/>
      <c r="S34" s="1088"/>
      <c r="T34" s="1088"/>
      <c r="U34" s="1088"/>
      <c r="V34" s="1088"/>
      <c r="W34" s="1088"/>
      <c r="X34" s="45"/>
      <c r="Y34" s="45"/>
      <c r="Z34" s="23"/>
      <c r="AA34" s="45"/>
      <c r="AB34" s="333"/>
      <c r="AC34" s="333"/>
      <c r="AD34" s="804"/>
      <c r="AE34" s="838"/>
      <c r="AF34" s="1113"/>
    </row>
    <row r="35" spans="2:32" s="20" customFormat="1" ht="18.75" customHeight="1">
      <c r="B35" s="62"/>
      <c r="C35" s="257"/>
      <c r="D35" s="257"/>
      <c r="E35" s="257"/>
      <c r="F35" s="357"/>
      <c r="G35" s="45"/>
      <c r="H35" s="830" t="s">
        <v>2074</v>
      </c>
      <c r="I35" s="838"/>
      <c r="J35" s="838"/>
      <c r="K35" s="838"/>
      <c r="L35" s="838"/>
      <c r="M35" s="1115"/>
      <c r="N35" s="1088"/>
      <c r="O35" s="1088"/>
      <c r="P35" s="1088"/>
      <c r="Q35" s="1088"/>
      <c r="R35" s="1088"/>
      <c r="S35" s="1088"/>
      <c r="T35" s="1088"/>
      <c r="U35" s="1088"/>
      <c r="V35" s="1088"/>
      <c r="W35" s="1088"/>
      <c r="X35" s="45"/>
      <c r="Y35" s="45"/>
      <c r="Z35" s="23"/>
      <c r="AA35" s="45"/>
      <c r="AB35" s="333"/>
      <c r="AC35" s="333"/>
      <c r="AD35" s="439" t="s">
        <v>89</v>
      </c>
      <c r="AE35" s="23" t="s">
        <v>1066</v>
      </c>
      <c r="AF35" s="40" t="s">
        <v>89</v>
      </c>
    </row>
    <row r="36" spans="2:32" s="20" customFormat="1" ht="18.75" customHeight="1">
      <c r="B36" s="62"/>
      <c r="C36" s="257"/>
      <c r="D36" s="257"/>
      <c r="E36" s="257"/>
      <c r="F36" s="357"/>
      <c r="G36" s="45"/>
      <c r="H36" s="830" t="s">
        <v>2075</v>
      </c>
      <c r="I36" s="838"/>
      <c r="J36" s="838"/>
      <c r="K36" s="838"/>
      <c r="L36" s="838"/>
      <c r="M36" s="1115"/>
      <c r="N36" s="1088"/>
      <c r="O36" s="1088"/>
      <c r="P36" s="1088"/>
      <c r="Q36" s="1088"/>
      <c r="R36" s="1088"/>
      <c r="S36" s="1088"/>
      <c r="T36" s="1088"/>
      <c r="U36" s="1088"/>
      <c r="V36" s="1088"/>
      <c r="W36" s="1088"/>
      <c r="X36" s="45"/>
      <c r="Y36" s="45"/>
      <c r="Z36" s="23"/>
      <c r="AA36" s="45"/>
      <c r="AB36" s="333"/>
      <c r="AC36" s="333"/>
      <c r="AD36" s="439" t="s">
        <v>89</v>
      </c>
      <c r="AE36" s="23" t="s">
        <v>1066</v>
      </c>
      <c r="AF36" s="40" t="s">
        <v>89</v>
      </c>
    </row>
    <row r="37" spans="2:32" s="20" customFormat="1" ht="18.75" customHeight="1">
      <c r="B37" s="62"/>
      <c r="C37" s="257"/>
      <c r="D37" s="257"/>
      <c r="E37" s="257"/>
      <c r="F37" s="357"/>
      <c r="G37" s="45"/>
      <c r="H37" s="830" t="s">
        <v>1903</v>
      </c>
      <c r="I37" s="838"/>
      <c r="J37" s="838"/>
      <c r="K37" s="838"/>
      <c r="L37" s="838"/>
      <c r="M37" s="1115"/>
      <c r="N37" s="1088"/>
      <c r="O37" s="1088"/>
      <c r="P37" s="1088"/>
      <c r="Q37" s="1088"/>
      <c r="R37" s="1088"/>
      <c r="S37" s="1088"/>
      <c r="T37" s="1088"/>
      <c r="U37" s="1088"/>
      <c r="V37" s="1088"/>
      <c r="W37" s="1088"/>
      <c r="X37" s="45"/>
      <c r="Y37" s="45"/>
      <c r="Z37" s="23"/>
      <c r="AA37" s="45"/>
      <c r="AB37" s="333"/>
      <c r="AC37" s="333"/>
      <c r="AD37" s="439" t="s">
        <v>89</v>
      </c>
      <c r="AE37" s="23" t="s">
        <v>1066</v>
      </c>
      <c r="AF37" s="40" t="s">
        <v>89</v>
      </c>
    </row>
    <row r="38" spans="2:32" s="20" customFormat="1" ht="18.75" customHeight="1">
      <c r="B38" s="62"/>
      <c r="C38" s="257"/>
      <c r="D38" s="257"/>
      <c r="E38" s="257"/>
      <c r="F38" s="357"/>
      <c r="G38" s="45"/>
      <c r="H38" s="830" t="s">
        <v>2044</v>
      </c>
      <c r="I38" s="838"/>
      <c r="J38" s="838"/>
      <c r="K38" s="838"/>
      <c r="L38" s="838"/>
      <c r="M38" s="1115"/>
      <c r="N38" s="1088"/>
      <c r="O38" s="1088"/>
      <c r="P38" s="1088"/>
      <c r="Q38" s="1088"/>
      <c r="R38" s="1088"/>
      <c r="S38" s="1088"/>
      <c r="T38" s="1088"/>
      <c r="U38" s="1088"/>
      <c r="V38" s="1088"/>
      <c r="W38" s="1088"/>
      <c r="X38" s="45"/>
      <c r="Y38" s="45"/>
      <c r="Z38" s="23"/>
      <c r="AA38" s="45"/>
      <c r="AB38" s="333"/>
      <c r="AC38" s="333"/>
      <c r="AD38" s="439" t="s">
        <v>89</v>
      </c>
      <c r="AE38" s="23" t="s">
        <v>1066</v>
      </c>
      <c r="AF38" s="40" t="s">
        <v>89</v>
      </c>
    </row>
    <row r="39" spans="2:32" s="20" customFormat="1" ht="18.75" customHeight="1">
      <c r="B39" s="62"/>
      <c r="C39" s="257"/>
      <c r="D39" s="257"/>
      <c r="E39" s="257"/>
      <c r="F39" s="357"/>
      <c r="G39" s="45"/>
      <c r="H39" s="830" t="s">
        <v>2076</v>
      </c>
      <c r="I39" s="838"/>
      <c r="J39" s="838"/>
      <c r="K39" s="838"/>
      <c r="L39" s="838"/>
      <c r="M39" s="1115"/>
      <c r="N39" s="1088"/>
      <c r="O39" s="1088"/>
      <c r="P39" s="1088"/>
      <c r="Q39" s="1088"/>
      <c r="R39" s="1088"/>
      <c r="S39" s="1088"/>
      <c r="T39" s="1088"/>
      <c r="U39" s="1088"/>
      <c r="V39" s="1088"/>
      <c r="W39" s="1088"/>
      <c r="X39" s="45"/>
      <c r="Y39" s="45"/>
      <c r="Z39" s="23"/>
      <c r="AA39" s="45"/>
      <c r="AB39" s="333"/>
      <c r="AC39" s="333"/>
      <c r="AD39" s="804"/>
      <c r="AE39" s="838"/>
      <c r="AF39" s="1113"/>
    </row>
    <row r="40" spans="2:32" s="20" customFormat="1" ht="18.75" customHeight="1">
      <c r="B40" s="62"/>
      <c r="C40" s="257"/>
      <c r="D40" s="257"/>
      <c r="E40" s="257"/>
      <c r="F40" s="357"/>
      <c r="G40" s="45"/>
      <c r="H40" s="830"/>
      <c r="I40" s="824" t="s">
        <v>1618</v>
      </c>
      <c r="J40" s="824"/>
      <c r="K40" s="824"/>
      <c r="L40" s="824"/>
      <c r="M40" s="824"/>
      <c r="N40" s="848"/>
      <c r="O40" s="400"/>
      <c r="P40" s="400"/>
      <c r="Q40" s="400"/>
      <c r="R40" s="400"/>
      <c r="S40" s="400"/>
      <c r="T40" s="400"/>
      <c r="U40" s="400"/>
      <c r="V40" s="400"/>
      <c r="W40" s="400"/>
      <c r="X40" s="400"/>
      <c r="Y40" s="400"/>
      <c r="Z40" s="400"/>
      <c r="AA40" s="400"/>
      <c r="AB40" s="410"/>
      <c r="AC40" s="333"/>
      <c r="AD40" s="804"/>
      <c r="AE40" s="838"/>
      <c r="AF40" s="1113"/>
    </row>
    <row r="41" spans="2:32" s="20" customFormat="1" ht="18.75" customHeight="1">
      <c r="B41" s="62"/>
      <c r="C41" s="257"/>
      <c r="D41" s="257"/>
      <c r="E41" s="257"/>
      <c r="F41" s="357"/>
      <c r="G41" s="45"/>
      <c r="H41" s="830"/>
      <c r="I41" s="824" t="s">
        <v>1567</v>
      </c>
      <c r="J41" s="824"/>
      <c r="K41" s="824"/>
      <c r="L41" s="824"/>
      <c r="M41" s="824"/>
      <c r="N41" s="848"/>
      <c r="O41" s="400"/>
      <c r="P41" s="400"/>
      <c r="Q41" s="400"/>
      <c r="R41" s="400"/>
      <c r="S41" s="400"/>
      <c r="T41" s="400"/>
      <c r="U41" s="400"/>
      <c r="V41" s="400"/>
      <c r="W41" s="400"/>
      <c r="X41" s="400"/>
      <c r="Y41" s="400"/>
      <c r="Z41" s="400"/>
      <c r="AA41" s="400"/>
      <c r="AB41" s="410"/>
      <c r="AC41" s="333"/>
      <c r="AD41" s="804"/>
      <c r="AE41" s="838"/>
      <c r="AF41" s="1113"/>
    </row>
    <row r="42" spans="2:32" s="20" customFormat="1" ht="18.75" customHeight="1">
      <c r="B42" s="62"/>
      <c r="C42" s="257"/>
      <c r="D42" s="257"/>
      <c r="E42" s="257"/>
      <c r="F42" s="357"/>
      <c r="G42" s="45"/>
      <c r="H42" s="830"/>
      <c r="I42" s="824" t="s">
        <v>1085</v>
      </c>
      <c r="J42" s="824"/>
      <c r="K42" s="824"/>
      <c r="L42" s="824"/>
      <c r="M42" s="824"/>
      <c r="N42" s="848"/>
      <c r="O42" s="400"/>
      <c r="P42" s="400"/>
      <c r="Q42" s="400"/>
      <c r="R42" s="400"/>
      <c r="S42" s="400"/>
      <c r="T42" s="400"/>
      <c r="U42" s="400"/>
      <c r="V42" s="400"/>
      <c r="W42" s="400"/>
      <c r="X42" s="400"/>
      <c r="Y42" s="400"/>
      <c r="Z42" s="400"/>
      <c r="AA42" s="400"/>
      <c r="AB42" s="410"/>
      <c r="AC42" s="333"/>
      <c r="AD42" s="804"/>
      <c r="AE42" s="838"/>
      <c r="AF42" s="1113"/>
    </row>
    <row r="43" spans="2:32" s="20" customFormat="1" ht="33.75" customHeight="1">
      <c r="B43" s="62"/>
      <c r="C43" s="257"/>
      <c r="D43" s="257"/>
      <c r="E43" s="257"/>
      <c r="F43" s="357"/>
      <c r="G43" s="45"/>
      <c r="H43" s="1242" t="s">
        <v>2117</v>
      </c>
      <c r="I43" s="1242"/>
      <c r="J43" s="1242"/>
      <c r="K43" s="1242"/>
      <c r="L43" s="1242"/>
      <c r="M43" s="1242"/>
      <c r="N43" s="1242"/>
      <c r="O43" s="1242"/>
      <c r="P43" s="1242"/>
      <c r="Q43" s="1242"/>
      <c r="R43" s="1242"/>
      <c r="S43" s="1242"/>
      <c r="T43" s="1242"/>
      <c r="U43" s="1242"/>
      <c r="V43" s="1242"/>
      <c r="W43" s="1242"/>
      <c r="X43" s="1242"/>
      <c r="Y43" s="1242"/>
      <c r="Z43" s="1242"/>
      <c r="AA43" s="1242"/>
      <c r="AB43" s="1242"/>
      <c r="AC43" s="1279"/>
      <c r="AD43" s="804"/>
      <c r="AE43" s="838"/>
      <c r="AF43" s="1113"/>
    </row>
    <row r="44" spans="2:32" s="20" customFormat="1" ht="18.75" customHeight="1">
      <c r="B44" s="62"/>
      <c r="C44" s="257"/>
      <c r="D44" s="257"/>
      <c r="E44" s="257"/>
      <c r="F44" s="357"/>
      <c r="G44" s="45"/>
      <c r="H44" s="830" t="s">
        <v>385</v>
      </c>
      <c r="I44" s="333"/>
      <c r="J44" s="333"/>
      <c r="K44" s="333"/>
      <c r="L44" s="333"/>
      <c r="M44" s="333"/>
      <c r="N44" s="333"/>
      <c r="O44" s="333"/>
      <c r="P44" s="333"/>
      <c r="Q44" s="333"/>
      <c r="R44" s="333"/>
      <c r="S44" s="333"/>
      <c r="T44" s="333"/>
      <c r="U44" s="333"/>
      <c r="V44" s="333"/>
      <c r="W44" s="333"/>
      <c r="X44" s="333"/>
      <c r="Y44" s="333"/>
      <c r="Z44" s="333"/>
      <c r="AA44" s="333"/>
      <c r="AB44" s="333"/>
      <c r="AC44" s="333"/>
      <c r="AD44" s="439" t="s">
        <v>89</v>
      </c>
      <c r="AE44" s="23" t="s">
        <v>1066</v>
      </c>
      <c r="AF44" s="40" t="s">
        <v>89</v>
      </c>
    </row>
    <row r="45" spans="2:32" s="20" customFormat="1" ht="18.75" customHeight="1">
      <c r="B45" s="62"/>
      <c r="C45" s="257"/>
      <c r="D45" s="257"/>
      <c r="E45" s="257"/>
      <c r="F45" s="357"/>
      <c r="G45" s="45"/>
      <c r="H45" s="830" t="s">
        <v>337</v>
      </c>
      <c r="I45" s="333"/>
      <c r="J45" s="333"/>
      <c r="K45" s="333"/>
      <c r="L45" s="333"/>
      <c r="M45" s="333"/>
      <c r="N45" s="333"/>
      <c r="O45" s="333"/>
      <c r="P45" s="333"/>
      <c r="Q45" s="333"/>
      <c r="R45" s="333"/>
      <c r="S45" s="333"/>
      <c r="T45" s="333"/>
      <c r="U45" s="333"/>
      <c r="V45" s="333"/>
      <c r="W45" s="333"/>
      <c r="X45" s="333"/>
      <c r="Y45" s="333"/>
      <c r="Z45" s="333"/>
      <c r="AA45" s="333"/>
      <c r="AB45" s="333"/>
      <c r="AC45" s="333"/>
      <c r="AD45" s="439" t="s">
        <v>89</v>
      </c>
      <c r="AE45" s="23" t="s">
        <v>1066</v>
      </c>
      <c r="AF45" s="40" t="s">
        <v>89</v>
      </c>
    </row>
    <row r="46" spans="2:32" s="20" customFormat="1" ht="18.75" customHeight="1">
      <c r="B46" s="62"/>
      <c r="C46" s="257"/>
      <c r="D46" s="257"/>
      <c r="E46" s="257"/>
      <c r="F46" s="357"/>
      <c r="G46" s="45"/>
      <c r="H46" s="830" t="s">
        <v>529</v>
      </c>
      <c r="I46" s="838"/>
      <c r="J46" s="838"/>
      <c r="K46" s="838"/>
      <c r="L46" s="838"/>
      <c r="M46" s="1115"/>
      <c r="N46" s="1088"/>
      <c r="O46" s="1088"/>
      <c r="P46" s="1088"/>
      <c r="Q46" s="1088"/>
      <c r="R46" s="1088"/>
      <c r="S46" s="1088"/>
      <c r="T46" s="1088"/>
      <c r="U46" s="1088"/>
      <c r="V46" s="1088"/>
      <c r="W46" s="1088"/>
      <c r="X46" s="45"/>
      <c r="Y46" s="45"/>
      <c r="Z46" s="23"/>
      <c r="AA46" s="45"/>
      <c r="AB46" s="333"/>
      <c r="AC46" s="333"/>
      <c r="AD46" s="439" t="s">
        <v>89</v>
      </c>
      <c r="AE46" s="23" t="s">
        <v>1066</v>
      </c>
      <c r="AF46" s="40" t="s">
        <v>89</v>
      </c>
    </row>
    <row r="47" spans="2:32" s="20" customFormat="1" ht="18.75" customHeight="1">
      <c r="B47" s="62"/>
      <c r="C47" s="257"/>
      <c r="D47" s="257"/>
      <c r="E47" s="257"/>
      <c r="F47" s="357"/>
      <c r="G47" s="45"/>
      <c r="H47" s="830" t="s">
        <v>998</v>
      </c>
      <c r="I47" s="838"/>
      <c r="J47" s="838"/>
      <c r="K47" s="838"/>
      <c r="L47" s="838"/>
      <c r="M47" s="1115"/>
      <c r="N47" s="1088"/>
      <c r="O47" s="1088"/>
      <c r="P47" s="1088"/>
      <c r="Q47" s="1088"/>
      <c r="R47" s="1088"/>
      <c r="S47" s="1088"/>
      <c r="T47" s="1088"/>
      <c r="U47" s="1088"/>
      <c r="V47" s="1088"/>
      <c r="W47" s="1088"/>
      <c r="X47" s="45"/>
      <c r="Y47" s="45"/>
      <c r="Z47" s="23"/>
      <c r="AA47" s="45"/>
      <c r="AB47" s="333"/>
      <c r="AC47" s="333"/>
      <c r="AD47" s="439" t="s">
        <v>89</v>
      </c>
      <c r="AE47" s="23" t="s">
        <v>1066</v>
      </c>
      <c r="AF47" s="40" t="s">
        <v>89</v>
      </c>
    </row>
    <row r="48" spans="2:32" s="20" customFormat="1" ht="36.75" customHeight="1">
      <c r="B48" s="62"/>
      <c r="C48" s="257"/>
      <c r="D48" s="257"/>
      <c r="E48" s="257"/>
      <c r="F48" s="357"/>
      <c r="G48" s="45"/>
      <c r="H48" s="333" t="s">
        <v>638</v>
      </c>
      <c r="I48" s="333"/>
      <c r="J48" s="333"/>
      <c r="K48" s="333"/>
      <c r="L48" s="333"/>
      <c r="M48" s="333"/>
      <c r="N48" s="333"/>
      <c r="O48" s="333"/>
      <c r="P48" s="333"/>
      <c r="Q48" s="333"/>
      <c r="R48" s="333"/>
      <c r="S48" s="333"/>
      <c r="T48" s="333"/>
      <c r="U48" s="333"/>
      <c r="V48" s="333"/>
      <c r="W48" s="333"/>
      <c r="X48" s="333"/>
      <c r="Y48" s="333"/>
      <c r="Z48" s="333"/>
      <c r="AA48" s="333"/>
      <c r="AB48" s="333"/>
      <c r="AC48" s="333"/>
      <c r="AD48" s="439" t="s">
        <v>89</v>
      </c>
      <c r="AE48" s="23" t="s">
        <v>1066</v>
      </c>
      <c r="AF48" s="40" t="s">
        <v>89</v>
      </c>
    </row>
    <row r="49" spans="2:34" s="20" customFormat="1" ht="18.75" customHeight="1">
      <c r="B49" s="62"/>
      <c r="C49" s="257"/>
      <c r="D49" s="257"/>
      <c r="E49" s="257"/>
      <c r="F49" s="357"/>
      <c r="G49" s="45"/>
      <c r="H49" s="830" t="s">
        <v>142</v>
      </c>
      <c r="I49" s="838"/>
      <c r="J49" s="838"/>
      <c r="K49" s="838"/>
      <c r="L49" s="838"/>
      <c r="M49" s="1115"/>
      <c r="N49" s="1088"/>
      <c r="O49" s="1088"/>
      <c r="P49" s="1088"/>
      <c r="Q49" s="1088"/>
      <c r="R49" s="1088"/>
      <c r="S49" s="1088"/>
      <c r="T49" s="1088"/>
      <c r="U49" s="1088"/>
      <c r="V49" s="1088"/>
      <c r="W49" s="1088"/>
      <c r="X49" s="45"/>
      <c r="Y49" s="45"/>
      <c r="Z49" s="23"/>
      <c r="AA49" s="45"/>
      <c r="AB49" s="333"/>
      <c r="AC49" s="333"/>
      <c r="AD49" s="439" t="s">
        <v>89</v>
      </c>
      <c r="AE49" s="23" t="s">
        <v>1066</v>
      </c>
      <c r="AF49" s="40" t="s">
        <v>89</v>
      </c>
      <c r="AG49" s="20"/>
      <c r="AH49" s="20"/>
    </row>
    <row r="50" spans="2:34" s="20" customFormat="1" ht="15" customHeight="1">
      <c r="B50" s="63"/>
      <c r="C50" s="263"/>
      <c r="D50" s="263"/>
      <c r="E50" s="263"/>
      <c r="F50" s="268"/>
      <c r="G50" s="152"/>
      <c r="H50" s="1243"/>
      <c r="I50" s="846"/>
      <c r="J50" s="846"/>
      <c r="K50" s="846"/>
      <c r="L50" s="846"/>
      <c r="M50" s="1246"/>
      <c r="N50" s="1055"/>
      <c r="O50" s="1055"/>
      <c r="P50" s="1055"/>
      <c r="Q50" s="1055"/>
      <c r="R50" s="1055"/>
      <c r="S50" s="1055"/>
      <c r="T50" s="1055"/>
      <c r="U50" s="1055"/>
      <c r="V50" s="1055"/>
      <c r="W50" s="1055"/>
      <c r="X50" s="152"/>
      <c r="Y50" s="152"/>
      <c r="Z50" s="38"/>
      <c r="AA50" s="152"/>
      <c r="AB50" s="334"/>
      <c r="AC50" s="334"/>
      <c r="AD50" s="851"/>
      <c r="AE50" s="846"/>
      <c r="AF50" s="855"/>
      <c r="AG50" s="20"/>
      <c r="AH50" s="20"/>
    </row>
    <row r="51" spans="2:34" s="20" customFormat="1" ht="33" customHeight="1">
      <c r="B51" s="257" t="s">
        <v>1981</v>
      </c>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45"/>
      <c r="AH51" s="20"/>
    </row>
    <row r="52" spans="2:34" s="20" customFormat="1" ht="27" customHeight="1">
      <c r="B52" s="921" t="s">
        <v>1804</v>
      </c>
      <c r="C52" s="921"/>
      <c r="D52" s="921"/>
      <c r="E52" s="921"/>
      <c r="F52" s="921"/>
      <c r="G52" s="921"/>
      <c r="H52" s="921"/>
      <c r="I52" s="921"/>
      <c r="J52" s="921"/>
      <c r="K52" s="921"/>
      <c r="L52" s="921"/>
      <c r="M52" s="921"/>
      <c r="N52" s="921"/>
      <c r="O52" s="921"/>
      <c r="P52" s="921"/>
      <c r="Q52" s="921"/>
      <c r="R52" s="921"/>
      <c r="S52" s="921"/>
      <c r="T52" s="921"/>
      <c r="U52" s="921"/>
      <c r="V52" s="921"/>
      <c r="W52" s="921"/>
      <c r="X52" s="921"/>
      <c r="Y52" s="921"/>
      <c r="Z52" s="921"/>
      <c r="AA52" s="921"/>
      <c r="AB52" s="921"/>
      <c r="AC52" s="921"/>
      <c r="AD52" s="921"/>
      <c r="AE52" s="921"/>
      <c r="AF52" s="921"/>
      <c r="AG52" s="921"/>
      <c r="AH52" s="45"/>
    </row>
    <row r="53" spans="2:34" s="302" customFormat="1" ht="6" customHeight="1">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row>
    <row r="54" spans="2:34" s="302" customFormat="1">
      <c r="B54" s="921"/>
      <c r="C54" s="921"/>
      <c r="D54" s="921"/>
      <c r="E54" s="92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302"/>
    </row>
    <row r="55" spans="2:34" s="302" customFormat="1">
      <c r="B55" s="34"/>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302"/>
      <c r="AH55" s="302"/>
    </row>
    <row r="56" spans="2:34" s="302" customFormat="1">
      <c r="B56" s="34"/>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302"/>
      <c r="AH56" s="302"/>
    </row>
    <row r="57" spans="2:34" s="302" customFormat="1">
      <c r="B57" s="34"/>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302"/>
      <c r="AH57" s="302"/>
    </row>
    <row r="58" spans="2:34" s="302" customFormat="1">
      <c r="B58" s="34"/>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302"/>
      <c r="AH58" s="302"/>
    </row>
    <row r="59" spans="2:34" s="302" customFormat="1">
      <c r="B59" s="34"/>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302"/>
      <c r="AH59" s="302"/>
    </row>
  </sheetData>
  <mergeCells count="39">
    <mergeCell ref="B5:AF5"/>
    <mergeCell ref="B7:F7"/>
    <mergeCell ref="G7:AF7"/>
    <mergeCell ref="B8:F8"/>
    <mergeCell ref="B11:F11"/>
    <mergeCell ref="H14:X14"/>
    <mergeCell ref="I15:U15"/>
    <mergeCell ref="V15:W15"/>
    <mergeCell ref="I16:U16"/>
    <mergeCell ref="V16:W16"/>
    <mergeCell ref="Z16:AB16"/>
    <mergeCell ref="H20:L20"/>
    <mergeCell ref="P20:W20"/>
    <mergeCell ref="Z20:AB20"/>
    <mergeCell ref="H24:X24"/>
    <mergeCell ref="I25:U25"/>
    <mergeCell ref="V25:W25"/>
    <mergeCell ref="I26:U26"/>
    <mergeCell ref="V26:W26"/>
    <mergeCell ref="Z26:AB26"/>
    <mergeCell ref="H30:L30"/>
    <mergeCell ref="P30:W30"/>
    <mergeCell ref="Z30:AB30"/>
    <mergeCell ref="AD34:AF34"/>
    <mergeCell ref="I40:M40"/>
    <mergeCell ref="N40:AB40"/>
    <mergeCell ref="I41:M41"/>
    <mergeCell ref="N41:AB41"/>
    <mergeCell ref="I42:M42"/>
    <mergeCell ref="N42:AB42"/>
    <mergeCell ref="H43:AB43"/>
    <mergeCell ref="H48:AB48"/>
    <mergeCell ref="B51:AF51"/>
    <mergeCell ref="B52:AG52"/>
    <mergeCell ref="B54:AG54"/>
    <mergeCell ref="B9:F10"/>
    <mergeCell ref="C13:F21"/>
    <mergeCell ref="C23:F31"/>
    <mergeCell ref="B34:F47"/>
  </mergeCells>
  <phoneticPr fontId="25"/>
  <dataValidations count="1">
    <dataValidation type="list" allowBlank="1" showDropDown="0" showInputMessage="1" showErrorMessage="1" sqref="M8 R8 H8:H11 R11 AD16 AF16 AD20 AF20 AD26 AF26 AD30 AF30 AD35:AD38 AF35:AF38 AD44:AD49 AF44:AF49">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40">
    <tabColor rgb="FFFFFF00"/>
    <pageSetUpPr fitToPage="1"/>
  </sheetPr>
  <dimension ref="B1:AB44"/>
  <sheetViews>
    <sheetView view="pageBreakPreview" zoomScaleSheetLayoutView="100" workbookViewId="0">
      <selection activeCell="AU24" sqref="AU24"/>
    </sheetView>
  </sheetViews>
  <sheetFormatPr defaultColWidth="3.453125" defaultRowHeight="13.5"/>
  <cols>
    <col min="1" max="1" width="1.7265625" style="76" customWidth="1"/>
    <col min="2" max="2" width="3" style="34" customWidth="1"/>
    <col min="3" max="18" width="3.453125" style="76"/>
    <col min="19" max="19" width="3.90625" style="76" customWidth="1"/>
    <col min="20" max="26" width="3.453125" style="76"/>
    <col min="27" max="27" width="1.36328125" style="76" customWidth="1"/>
    <col min="28" max="16384" width="3.453125" style="76"/>
  </cols>
  <sheetData>
    <row r="1" spans="2:28"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row>
    <row r="2" spans="2:28" s="20" customFormat="1">
      <c r="B2" s="20" t="s">
        <v>2055</v>
      </c>
      <c r="C2" s="20"/>
      <c r="D2" s="20"/>
      <c r="E2" s="20"/>
      <c r="F2" s="20"/>
      <c r="G2" s="20"/>
      <c r="H2" s="20"/>
      <c r="I2" s="20"/>
      <c r="J2" s="20"/>
      <c r="K2" s="20"/>
      <c r="L2" s="20"/>
      <c r="M2" s="20"/>
      <c r="N2" s="20"/>
      <c r="O2" s="20"/>
      <c r="P2" s="20"/>
      <c r="Q2" s="20"/>
      <c r="R2" s="20"/>
      <c r="S2" s="20"/>
      <c r="T2" s="20"/>
      <c r="U2" s="20"/>
      <c r="V2" s="20"/>
      <c r="W2" s="20"/>
      <c r="X2" s="20"/>
      <c r="Y2" s="20"/>
      <c r="Z2" s="20"/>
      <c r="AA2" s="20"/>
      <c r="AB2" s="20"/>
    </row>
    <row r="3" spans="2:28" s="20" customFormat="1">
      <c r="B3" s="20"/>
      <c r="C3" s="20"/>
      <c r="D3" s="20"/>
      <c r="E3" s="20"/>
      <c r="F3" s="20"/>
      <c r="G3" s="20"/>
      <c r="H3" s="20"/>
      <c r="I3" s="20"/>
      <c r="J3" s="20"/>
      <c r="K3" s="20"/>
      <c r="L3" s="20"/>
      <c r="M3" s="20"/>
      <c r="N3" s="20"/>
      <c r="O3" s="20"/>
      <c r="P3" s="20"/>
      <c r="Q3" s="20"/>
      <c r="R3" s="20"/>
      <c r="S3" s="20"/>
      <c r="T3" s="20"/>
      <c r="U3" s="20"/>
      <c r="V3" s="20"/>
      <c r="W3" s="20"/>
      <c r="X3" s="20"/>
      <c r="Y3" s="20"/>
      <c r="Z3" s="20"/>
      <c r="AA3" s="20"/>
      <c r="AB3" s="20"/>
    </row>
    <row r="4" spans="2:28" s="20" customFormat="1">
      <c r="B4" s="19" t="s">
        <v>1212</v>
      </c>
      <c r="C4" s="19"/>
      <c r="D4" s="19"/>
      <c r="E4" s="19"/>
      <c r="F4" s="19"/>
      <c r="G4" s="19"/>
      <c r="H4" s="19"/>
      <c r="I4" s="19"/>
      <c r="J4" s="19"/>
      <c r="K4" s="19"/>
      <c r="L4" s="19"/>
      <c r="M4" s="19"/>
      <c r="N4" s="19"/>
      <c r="O4" s="19"/>
      <c r="P4" s="19"/>
      <c r="Q4" s="19"/>
      <c r="R4" s="19"/>
      <c r="S4" s="19"/>
      <c r="T4" s="19"/>
      <c r="U4" s="19"/>
      <c r="V4" s="19"/>
      <c r="W4" s="19"/>
      <c r="X4" s="19"/>
      <c r="Y4" s="19"/>
      <c r="Z4" s="19"/>
      <c r="AA4" s="20"/>
      <c r="AB4" s="20"/>
    </row>
    <row r="5" spans="2:28" s="20" customFormat="1">
      <c r="B5" s="20"/>
      <c r="C5" s="20"/>
      <c r="D5" s="20"/>
      <c r="E5" s="20"/>
      <c r="F5" s="20"/>
      <c r="G5" s="20"/>
      <c r="H5" s="20"/>
      <c r="I5" s="20"/>
      <c r="J5" s="20"/>
      <c r="K5" s="20"/>
      <c r="L5" s="20"/>
      <c r="M5" s="20"/>
      <c r="N5" s="20"/>
      <c r="O5" s="20"/>
      <c r="P5" s="20"/>
      <c r="Q5" s="20"/>
      <c r="R5" s="20"/>
      <c r="S5" s="20"/>
      <c r="T5" s="20"/>
      <c r="U5" s="20"/>
      <c r="V5" s="20"/>
      <c r="W5" s="20"/>
      <c r="X5" s="20"/>
      <c r="Y5" s="20"/>
      <c r="Z5" s="20"/>
      <c r="AA5" s="20"/>
      <c r="AB5" s="20"/>
    </row>
    <row r="6" spans="2:28" s="20" customFormat="1" ht="31.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808"/>
      <c r="AA6" s="20"/>
      <c r="AB6" s="20"/>
    </row>
    <row r="7" spans="2:28" s="20" customFormat="1" ht="31.5" customHeight="1">
      <c r="B7" s="24" t="s">
        <v>384</v>
      </c>
      <c r="C7" s="36"/>
      <c r="D7" s="36"/>
      <c r="E7" s="36"/>
      <c r="F7" s="46"/>
      <c r="G7" s="24" t="s">
        <v>89</v>
      </c>
      <c r="H7" s="799" t="s">
        <v>515</v>
      </c>
      <c r="I7" s="799"/>
      <c r="J7" s="799"/>
      <c r="K7" s="799"/>
      <c r="L7" s="36" t="s">
        <v>89</v>
      </c>
      <c r="M7" s="799" t="s">
        <v>799</v>
      </c>
      <c r="N7" s="799"/>
      <c r="O7" s="799"/>
      <c r="P7" s="799"/>
      <c r="Q7" s="36" t="s">
        <v>89</v>
      </c>
      <c r="R7" s="799" t="s">
        <v>2184</v>
      </c>
      <c r="S7" s="799"/>
      <c r="T7" s="799"/>
      <c r="U7" s="799"/>
      <c r="V7" s="799"/>
      <c r="W7" s="799"/>
      <c r="X7" s="799"/>
      <c r="Y7" s="799"/>
      <c r="Z7" s="809"/>
      <c r="AA7" s="20"/>
      <c r="AB7" s="20"/>
    </row>
    <row r="8" spans="2:28" s="20" customFormat="1" ht="31.5" customHeight="1">
      <c r="B8" s="24" t="s">
        <v>1379</v>
      </c>
      <c r="C8" s="36"/>
      <c r="D8" s="36"/>
      <c r="E8" s="36"/>
      <c r="F8" s="46"/>
      <c r="G8" s="24" t="s">
        <v>89</v>
      </c>
      <c r="H8" s="799" t="s">
        <v>1036</v>
      </c>
      <c r="I8" s="799"/>
      <c r="J8" s="799"/>
      <c r="K8" s="799"/>
      <c r="L8" s="799"/>
      <c r="M8" s="799"/>
      <c r="N8" s="799"/>
      <c r="O8" s="799"/>
      <c r="P8" s="799"/>
      <c r="Q8" s="36" t="s">
        <v>89</v>
      </c>
      <c r="R8" s="799" t="s">
        <v>1848</v>
      </c>
      <c r="S8" s="799"/>
      <c r="T8" s="799"/>
      <c r="U8" s="799"/>
      <c r="V8" s="799"/>
      <c r="W8" s="142"/>
      <c r="X8" s="142"/>
      <c r="Y8" s="142"/>
      <c r="Z8" s="75"/>
      <c r="AA8" s="20"/>
      <c r="AB8" s="20"/>
    </row>
    <row r="9" spans="2:28" s="20" customFormat="1">
      <c r="B9" s="20"/>
      <c r="C9" s="20"/>
      <c r="D9" s="20"/>
      <c r="E9" s="20"/>
      <c r="F9" s="20"/>
      <c r="G9" s="20"/>
      <c r="H9" s="20"/>
      <c r="I9" s="20"/>
      <c r="J9" s="20"/>
      <c r="K9" s="20"/>
      <c r="L9" s="20"/>
      <c r="M9" s="20"/>
      <c r="N9" s="20"/>
      <c r="O9" s="20"/>
      <c r="P9" s="20"/>
      <c r="Q9" s="20"/>
      <c r="R9" s="20"/>
      <c r="S9" s="20"/>
      <c r="T9" s="20"/>
      <c r="U9" s="20"/>
      <c r="V9" s="20"/>
      <c r="W9" s="20"/>
      <c r="X9" s="20"/>
      <c r="Y9" s="20"/>
      <c r="Z9" s="20"/>
      <c r="AA9" s="20"/>
      <c r="AB9" s="20"/>
    </row>
    <row r="10" spans="2:28" s="20" customFormat="1">
      <c r="B10" s="57"/>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70"/>
      <c r="AA10" s="20"/>
      <c r="AB10" s="20"/>
    </row>
    <row r="11" spans="2:28" s="20" customFormat="1">
      <c r="B11" s="58" t="s">
        <v>250</v>
      </c>
      <c r="C11" s="45"/>
      <c r="D11" s="45"/>
      <c r="E11" s="45"/>
      <c r="F11" s="45"/>
      <c r="G11" s="45"/>
      <c r="H11" s="45"/>
      <c r="I11" s="45"/>
      <c r="J11" s="45"/>
      <c r="K11" s="45"/>
      <c r="L11" s="45"/>
      <c r="M11" s="45"/>
      <c r="N11" s="45"/>
      <c r="O11" s="45"/>
      <c r="P11" s="45"/>
      <c r="Q11" s="45"/>
      <c r="R11" s="45"/>
      <c r="S11" s="45"/>
      <c r="T11" s="45"/>
      <c r="U11" s="45"/>
      <c r="V11" s="45"/>
      <c r="W11" s="45"/>
      <c r="X11" s="45"/>
      <c r="Y11" s="45"/>
      <c r="Z11" s="71"/>
      <c r="AA11" s="20"/>
      <c r="AB11" s="20"/>
    </row>
    <row r="12" spans="2:28" s="20" customFormat="1">
      <c r="B12" s="58"/>
      <c r="C12" s="45"/>
      <c r="D12" s="45"/>
      <c r="E12" s="45"/>
      <c r="F12" s="45"/>
      <c r="G12" s="45"/>
      <c r="H12" s="45"/>
      <c r="I12" s="45"/>
      <c r="J12" s="45"/>
      <c r="K12" s="45"/>
      <c r="L12" s="23"/>
      <c r="M12" s="45"/>
      <c r="N12" s="45"/>
      <c r="O12" s="45"/>
      <c r="P12" s="45"/>
      <c r="Q12" s="23"/>
      <c r="R12" s="45"/>
      <c r="S12" s="45"/>
      <c r="T12" s="45"/>
      <c r="U12" s="45"/>
      <c r="V12" s="23"/>
      <c r="W12" s="45"/>
      <c r="X12" s="45"/>
      <c r="Y12" s="45"/>
      <c r="Z12" s="71"/>
      <c r="AA12" s="20"/>
      <c r="AB12" s="20"/>
    </row>
    <row r="13" spans="2:28" s="20" customFormat="1">
      <c r="B13" s="58"/>
      <c r="C13" s="45" t="s">
        <v>2118</v>
      </c>
      <c r="D13" s="45"/>
      <c r="E13" s="45"/>
      <c r="F13" s="45"/>
      <c r="G13" s="45"/>
      <c r="H13" s="45"/>
      <c r="I13" s="45"/>
      <c r="J13" s="45"/>
      <c r="K13" s="45"/>
      <c r="L13" s="45"/>
      <c r="M13" s="45"/>
      <c r="N13" s="45"/>
      <c r="O13" s="45"/>
      <c r="P13" s="45"/>
      <c r="Q13" s="45"/>
      <c r="R13" s="45"/>
      <c r="S13" s="45"/>
      <c r="T13" s="45"/>
      <c r="U13" s="45"/>
      <c r="V13" s="45"/>
      <c r="W13" s="45"/>
      <c r="X13" s="45"/>
      <c r="Y13" s="45"/>
      <c r="Z13" s="71"/>
      <c r="AA13" s="20"/>
      <c r="AB13" s="20"/>
    </row>
    <row r="14" spans="2:28" s="20" customFormat="1" ht="4.5" customHeight="1">
      <c r="B14" s="58"/>
      <c r="C14" s="45"/>
      <c r="D14" s="45"/>
      <c r="E14" s="45"/>
      <c r="F14" s="45"/>
      <c r="G14" s="45"/>
      <c r="H14" s="45"/>
      <c r="I14" s="45"/>
      <c r="J14" s="45"/>
      <c r="K14" s="45"/>
      <c r="L14" s="45"/>
      <c r="M14" s="45"/>
      <c r="N14" s="45"/>
      <c r="O14" s="45"/>
      <c r="P14" s="45"/>
      <c r="Q14" s="45"/>
      <c r="R14" s="45"/>
      <c r="S14" s="45"/>
      <c r="T14" s="45"/>
      <c r="U14" s="45"/>
      <c r="V14" s="45"/>
      <c r="W14" s="45"/>
      <c r="X14" s="45"/>
      <c r="Y14" s="45"/>
      <c r="Z14" s="71"/>
      <c r="AA14" s="20"/>
      <c r="AB14" s="20"/>
    </row>
    <row r="15" spans="2:28" s="20" customFormat="1" ht="24" customHeight="1">
      <c r="B15" s="58"/>
      <c r="C15" s="354"/>
      <c r="D15" s="409"/>
      <c r="E15" s="409"/>
      <c r="F15" s="409"/>
      <c r="G15" s="409"/>
      <c r="H15" s="409"/>
      <c r="I15" s="409"/>
      <c r="J15" s="409"/>
      <c r="K15" s="409"/>
      <c r="L15" s="409"/>
      <c r="M15" s="409"/>
      <c r="N15" s="409"/>
      <c r="O15" s="409"/>
      <c r="P15" s="409"/>
      <c r="Q15" s="409"/>
      <c r="R15" s="409"/>
      <c r="S15" s="409"/>
      <c r="T15" s="409"/>
      <c r="U15" s="409"/>
      <c r="V15" s="409"/>
      <c r="W15" s="409"/>
      <c r="X15" s="409"/>
      <c r="Y15" s="808"/>
      <c r="Z15" s="40"/>
      <c r="AA15" s="45"/>
      <c r="AB15" s="45"/>
    </row>
    <row r="16" spans="2:28" s="20" customFormat="1" ht="21" customHeight="1">
      <c r="B16" s="58"/>
      <c r="C16" s="354"/>
      <c r="D16" s="409"/>
      <c r="E16" s="409"/>
      <c r="F16" s="409"/>
      <c r="G16" s="409"/>
      <c r="H16" s="409"/>
      <c r="I16" s="409"/>
      <c r="J16" s="409"/>
      <c r="K16" s="409"/>
      <c r="L16" s="409"/>
      <c r="M16" s="409"/>
      <c r="N16" s="409"/>
      <c r="O16" s="409"/>
      <c r="P16" s="409"/>
      <c r="Q16" s="409"/>
      <c r="R16" s="409"/>
      <c r="S16" s="409"/>
      <c r="T16" s="409"/>
      <c r="U16" s="409"/>
      <c r="V16" s="409"/>
      <c r="W16" s="409"/>
      <c r="X16" s="409"/>
      <c r="Y16" s="808"/>
      <c r="Z16" s="71"/>
      <c r="AA16" s="45"/>
      <c r="AB16" s="45"/>
    </row>
    <row r="17" spans="2:28" s="20" customFormat="1" ht="21" customHeight="1">
      <c r="B17" s="58"/>
      <c r="C17" s="354"/>
      <c r="D17" s="409"/>
      <c r="E17" s="409"/>
      <c r="F17" s="409"/>
      <c r="G17" s="409"/>
      <c r="H17" s="409"/>
      <c r="I17" s="409"/>
      <c r="J17" s="409"/>
      <c r="K17" s="409"/>
      <c r="L17" s="409"/>
      <c r="M17" s="409"/>
      <c r="N17" s="409"/>
      <c r="O17" s="409"/>
      <c r="P17" s="409"/>
      <c r="Q17" s="409"/>
      <c r="R17" s="409"/>
      <c r="S17" s="409"/>
      <c r="T17" s="409"/>
      <c r="U17" s="409"/>
      <c r="V17" s="409"/>
      <c r="W17" s="409"/>
      <c r="X17" s="409"/>
      <c r="Y17" s="808"/>
      <c r="Z17" s="71"/>
      <c r="AA17" s="45"/>
      <c r="AB17" s="45"/>
    </row>
    <row r="18" spans="2:28" s="20" customFormat="1">
      <c r="B18" s="58"/>
      <c r="C18" s="45" t="s">
        <v>1959</v>
      </c>
      <c r="D18" s="45"/>
      <c r="E18" s="45"/>
      <c r="F18" s="45"/>
      <c r="G18" s="45"/>
      <c r="H18" s="45"/>
      <c r="I18" s="45"/>
      <c r="J18" s="45"/>
      <c r="K18" s="45"/>
      <c r="L18" s="45"/>
      <c r="M18" s="45"/>
      <c r="N18" s="45"/>
      <c r="O18" s="45"/>
      <c r="P18" s="45"/>
      <c r="Q18" s="45"/>
      <c r="R18" s="45"/>
      <c r="S18" s="45"/>
      <c r="T18" s="45"/>
      <c r="U18" s="45"/>
      <c r="V18" s="45"/>
      <c r="W18" s="45"/>
      <c r="X18" s="45"/>
      <c r="Y18" s="45"/>
      <c r="Z18" s="71"/>
      <c r="AA18" s="20"/>
      <c r="AB18" s="20"/>
    </row>
    <row r="19" spans="2:28" s="20" customFormat="1" ht="4.5" customHeight="1">
      <c r="B19" s="58"/>
      <c r="C19" s="45"/>
      <c r="D19" s="45"/>
      <c r="E19" s="45"/>
      <c r="F19" s="45"/>
      <c r="G19" s="45"/>
      <c r="H19" s="45"/>
      <c r="I19" s="45"/>
      <c r="J19" s="45"/>
      <c r="K19" s="45"/>
      <c r="L19" s="45"/>
      <c r="M19" s="45"/>
      <c r="N19" s="45"/>
      <c r="O19" s="45"/>
      <c r="P19" s="45"/>
      <c r="Q19" s="45"/>
      <c r="R19" s="45"/>
      <c r="S19" s="45"/>
      <c r="T19" s="45"/>
      <c r="U19" s="45"/>
      <c r="V19" s="45"/>
      <c r="W19" s="45"/>
      <c r="X19" s="45"/>
      <c r="Y19" s="45"/>
      <c r="Z19" s="71"/>
      <c r="AA19" s="20"/>
      <c r="AB19" s="20"/>
    </row>
    <row r="20" spans="2:28" s="20" customFormat="1" ht="24" customHeight="1">
      <c r="B20" s="58"/>
      <c r="C20" s="796" t="s">
        <v>1920</v>
      </c>
      <c r="D20" s="796"/>
      <c r="E20" s="796"/>
      <c r="F20" s="796"/>
      <c r="G20" s="796"/>
      <c r="H20" s="796"/>
      <c r="I20" s="796"/>
      <c r="J20" s="796"/>
      <c r="K20" s="796"/>
      <c r="L20" s="796"/>
      <c r="M20" s="796"/>
      <c r="N20" s="796"/>
      <c r="O20" s="796"/>
      <c r="P20" s="796"/>
      <c r="Q20" s="796"/>
      <c r="R20" s="796"/>
      <c r="S20" s="36" t="s">
        <v>2229</v>
      </c>
      <c r="T20" s="36"/>
      <c r="U20" s="36"/>
      <c r="V20" s="36"/>
      <c r="W20" s="36"/>
      <c r="X20" s="36"/>
      <c r="Y20" s="46"/>
      <c r="Z20" s="40"/>
      <c r="AA20" s="45"/>
      <c r="AB20" s="45"/>
    </row>
    <row r="21" spans="2:28" s="20" customFormat="1" ht="21" customHeight="1">
      <c r="B21" s="58"/>
      <c r="C21" s="24"/>
      <c r="D21" s="36"/>
      <c r="E21" s="36"/>
      <c r="F21" s="36"/>
      <c r="G21" s="36"/>
      <c r="H21" s="36"/>
      <c r="I21" s="36"/>
      <c r="J21" s="36"/>
      <c r="K21" s="36"/>
      <c r="L21" s="36"/>
      <c r="M21" s="36"/>
      <c r="N21" s="36"/>
      <c r="O21" s="36"/>
      <c r="P21" s="36"/>
      <c r="Q21" s="36"/>
      <c r="R21" s="46"/>
      <c r="S21" s="796"/>
      <c r="T21" s="796"/>
      <c r="U21" s="796"/>
      <c r="V21" s="796"/>
      <c r="W21" s="796"/>
      <c r="X21" s="796"/>
      <c r="Y21" s="796"/>
      <c r="Z21" s="71"/>
      <c r="AA21" s="45"/>
      <c r="AB21" s="45"/>
    </row>
    <row r="22" spans="2:28" s="20" customFormat="1" ht="12" customHeight="1">
      <c r="B22" s="58"/>
      <c r="C22" s="37"/>
      <c r="D22" s="37"/>
      <c r="E22" s="37"/>
      <c r="F22" s="37"/>
      <c r="G22" s="37"/>
      <c r="H22" s="37"/>
      <c r="I22" s="37"/>
      <c r="J22" s="37"/>
      <c r="K22" s="37"/>
      <c r="L22" s="37"/>
      <c r="M22" s="37"/>
      <c r="N22" s="37"/>
      <c r="O22" s="37"/>
      <c r="P22" s="179"/>
      <c r="Q22" s="179"/>
      <c r="R22" s="179"/>
      <c r="S22" s="179"/>
      <c r="T22" s="152"/>
      <c r="U22" s="152"/>
      <c r="V22" s="152"/>
      <c r="W22" s="152"/>
      <c r="X22" s="152"/>
      <c r="Y22" s="152"/>
      <c r="Z22" s="71"/>
      <c r="AA22" s="45"/>
      <c r="AB22" s="45"/>
    </row>
    <row r="23" spans="2:28" s="20" customFormat="1" ht="21" customHeight="1">
      <c r="B23" s="58"/>
      <c r="C23" s="38"/>
      <c r="D23" s="38"/>
      <c r="E23" s="38"/>
      <c r="F23" s="38"/>
      <c r="G23" s="38"/>
      <c r="H23" s="38"/>
      <c r="I23" s="38"/>
      <c r="J23" s="38"/>
      <c r="K23" s="38"/>
      <c r="L23" s="38"/>
      <c r="M23" s="38"/>
      <c r="N23" s="38"/>
      <c r="O23" s="38"/>
      <c r="P23" s="152"/>
      <c r="Q23" s="152"/>
      <c r="R23" s="152"/>
      <c r="S23" s="152"/>
      <c r="T23" s="1284" t="s">
        <v>1821</v>
      </c>
      <c r="U23" s="866"/>
      <c r="V23" s="866" t="s">
        <v>1066</v>
      </c>
      <c r="W23" s="866"/>
      <c r="X23" s="866" t="s">
        <v>300</v>
      </c>
      <c r="Y23" s="1285"/>
      <c r="Z23" s="71"/>
      <c r="AA23" s="45"/>
      <c r="AB23" s="45"/>
    </row>
    <row r="24" spans="2:28" s="20" customFormat="1" ht="26.25" customHeight="1">
      <c r="B24" s="58"/>
      <c r="C24" s="316" t="s">
        <v>379</v>
      </c>
      <c r="D24" s="329"/>
      <c r="E24" s="329"/>
      <c r="F24" s="329"/>
      <c r="G24" s="329"/>
      <c r="H24" s="329"/>
      <c r="I24" s="329"/>
      <c r="J24" s="329"/>
      <c r="K24" s="329"/>
      <c r="L24" s="329"/>
      <c r="M24" s="329"/>
      <c r="N24" s="329"/>
      <c r="O24" s="329"/>
      <c r="P24" s="329"/>
      <c r="Q24" s="329"/>
      <c r="R24" s="329"/>
      <c r="S24" s="358"/>
      <c r="T24" s="24" t="s">
        <v>89</v>
      </c>
      <c r="U24" s="36"/>
      <c r="V24" s="866" t="s">
        <v>1066</v>
      </c>
      <c r="W24" s="866"/>
      <c r="X24" s="36" t="s">
        <v>89</v>
      </c>
      <c r="Y24" s="46"/>
      <c r="Z24" s="71"/>
      <c r="AA24" s="45"/>
      <c r="AB24" s="20"/>
    </row>
    <row r="25" spans="2:28" s="20" customFormat="1" ht="58.5" customHeight="1">
      <c r="B25" s="58"/>
      <c r="C25" s="1281" t="s">
        <v>2119</v>
      </c>
      <c r="D25" s="1282"/>
      <c r="E25" s="1282"/>
      <c r="F25" s="1282"/>
      <c r="G25" s="1282"/>
      <c r="H25" s="1282"/>
      <c r="I25" s="1282"/>
      <c r="J25" s="1282"/>
      <c r="K25" s="1282"/>
      <c r="L25" s="1282"/>
      <c r="M25" s="1282"/>
      <c r="N25" s="1282"/>
      <c r="O25" s="1282"/>
      <c r="P25" s="1282"/>
      <c r="Q25" s="1282"/>
      <c r="R25" s="1282"/>
      <c r="S25" s="1283"/>
      <c r="T25" s="24" t="s">
        <v>89</v>
      </c>
      <c r="U25" s="36"/>
      <c r="V25" s="866" t="s">
        <v>1066</v>
      </c>
      <c r="W25" s="866"/>
      <c r="X25" s="36" t="s">
        <v>89</v>
      </c>
      <c r="Y25" s="46"/>
      <c r="Z25" s="71"/>
      <c r="AA25" s="45"/>
      <c r="AB25" s="20"/>
    </row>
    <row r="26" spans="2:28" s="20" customFormat="1" ht="46.5" customHeight="1">
      <c r="B26" s="58"/>
      <c r="C26" s="316" t="s">
        <v>2120</v>
      </c>
      <c r="D26" s="329"/>
      <c r="E26" s="329"/>
      <c r="F26" s="329"/>
      <c r="G26" s="329"/>
      <c r="H26" s="329"/>
      <c r="I26" s="329"/>
      <c r="J26" s="329"/>
      <c r="K26" s="329"/>
      <c r="L26" s="329"/>
      <c r="M26" s="329"/>
      <c r="N26" s="329"/>
      <c r="O26" s="329"/>
      <c r="P26" s="329"/>
      <c r="Q26" s="329"/>
      <c r="R26" s="329"/>
      <c r="S26" s="358"/>
      <c r="T26" s="24" t="s">
        <v>89</v>
      </c>
      <c r="U26" s="36"/>
      <c r="V26" s="866" t="s">
        <v>1066</v>
      </c>
      <c r="W26" s="866"/>
      <c r="X26" s="36" t="s">
        <v>89</v>
      </c>
      <c r="Y26" s="46"/>
      <c r="Z26" s="71"/>
      <c r="AA26" s="45"/>
      <c r="AB26" s="45"/>
    </row>
    <row r="27" spans="2:28" s="20" customFormat="1" ht="26.25" customHeight="1">
      <c r="B27" s="58"/>
      <c r="C27" s="316" t="s">
        <v>1335</v>
      </c>
      <c r="D27" s="329"/>
      <c r="E27" s="329"/>
      <c r="F27" s="329"/>
      <c r="G27" s="329"/>
      <c r="H27" s="329"/>
      <c r="I27" s="329"/>
      <c r="J27" s="329"/>
      <c r="K27" s="329"/>
      <c r="L27" s="329"/>
      <c r="M27" s="329"/>
      <c r="N27" s="329"/>
      <c r="O27" s="329"/>
      <c r="P27" s="329"/>
      <c r="Q27" s="329"/>
      <c r="R27" s="329"/>
      <c r="S27" s="358"/>
      <c r="T27" s="24" t="s">
        <v>89</v>
      </c>
      <c r="U27" s="36"/>
      <c r="V27" s="866" t="s">
        <v>1066</v>
      </c>
      <c r="W27" s="866"/>
      <c r="X27" s="36" t="s">
        <v>89</v>
      </c>
      <c r="Y27" s="46"/>
      <c r="Z27" s="71"/>
      <c r="AA27" s="45"/>
      <c r="AB27" s="45"/>
    </row>
    <row r="28" spans="2:28" s="20" customFormat="1" ht="9" customHeight="1">
      <c r="B28" s="60"/>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72"/>
      <c r="AA28" s="45"/>
      <c r="AB28" s="20"/>
    </row>
    <row r="29" spans="2:28" s="20" customFormat="1">
      <c r="B29" s="45"/>
      <c r="C29" s="45"/>
      <c r="D29" s="45"/>
      <c r="E29" s="45"/>
      <c r="F29" s="45"/>
      <c r="G29" s="45"/>
      <c r="H29" s="45"/>
      <c r="I29" s="45"/>
      <c r="J29" s="45"/>
      <c r="K29" s="20"/>
      <c r="L29" s="20"/>
      <c r="M29" s="20"/>
      <c r="N29" s="20"/>
      <c r="O29" s="20"/>
      <c r="P29" s="20"/>
      <c r="Q29" s="20"/>
      <c r="R29" s="20"/>
      <c r="S29" s="20"/>
      <c r="T29" s="20"/>
      <c r="U29" s="20"/>
      <c r="V29" s="20"/>
      <c r="W29" s="20"/>
      <c r="X29" s="20"/>
      <c r="Y29" s="20"/>
      <c r="Z29" s="20"/>
      <c r="AA29" s="20"/>
      <c r="AB29" s="20"/>
    </row>
    <row r="30" spans="2:28" s="20" customFormat="1" ht="13.5" customHeight="1">
      <c r="B30" s="242" t="s">
        <v>913</v>
      </c>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0"/>
      <c r="AB30" s="20"/>
    </row>
    <row r="31" spans="2:28" s="302" customFormat="1" ht="73.5" customHeight="1">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302"/>
      <c r="AB31" s="302"/>
    </row>
    <row r="32" spans="2:28" s="302" customFormat="1">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302"/>
      <c r="AB32" s="302"/>
    </row>
    <row r="33" spans="2:26" s="302" customFormat="1">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row>
    <row r="34" spans="2:26" s="302" customFormat="1">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2:26" s="302" customFormat="1">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2:26" s="302" customFormat="1">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9" spans="2:26" s="302" customFormat="1">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2:26" s="302" customFormat="1">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row r="41" spans="2:26" s="302" customFormat="1">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row>
    <row r="42" spans="2:26" s="302" customFormat="1">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row>
    <row r="43" spans="2:26" s="302" customFormat="1">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row>
    <row r="44" spans="2:26" s="302" customFormat="1">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5"/>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41">
    <tabColor rgb="FFFFFF00"/>
    <pageSetUpPr fitToPage="1"/>
  </sheetPr>
  <dimension ref="B1:AD69"/>
  <sheetViews>
    <sheetView view="pageBreakPreview" zoomScaleSheetLayoutView="100" workbookViewId="0">
      <selection activeCell="O10" sqref="O10"/>
    </sheetView>
  </sheetViews>
  <sheetFormatPr defaultColWidth="3.453125" defaultRowHeight="13.5"/>
  <cols>
    <col min="1" max="1" width="1.6328125" style="76" customWidth="1"/>
    <col min="2" max="2" width="3" style="34" customWidth="1"/>
    <col min="3" max="7" width="3.453125" style="76"/>
    <col min="8" max="8" width="2.453125" style="76" customWidth="1"/>
    <col min="9" max="29" width="3.453125" style="76"/>
    <col min="30" max="30" width="1.6328125" style="76" customWidth="1"/>
    <col min="31" max="16384" width="3.453125" style="76"/>
  </cols>
  <sheetData>
    <row r="1" spans="2:29"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row>
    <row r="2" spans="2:29" s="20" customFormat="1">
      <c r="B2" s="20" t="s">
        <v>2230</v>
      </c>
      <c r="C2" s="20"/>
      <c r="D2" s="20"/>
      <c r="E2" s="20"/>
      <c r="F2" s="20"/>
      <c r="G2" s="20"/>
      <c r="H2" s="20"/>
      <c r="I2" s="20"/>
      <c r="J2" s="20"/>
      <c r="K2" s="20"/>
      <c r="L2" s="20"/>
      <c r="M2" s="20"/>
      <c r="N2" s="20"/>
      <c r="O2" s="20"/>
      <c r="P2" s="20"/>
      <c r="Q2" s="20"/>
      <c r="R2" s="20"/>
      <c r="S2" s="20"/>
      <c r="T2" s="20"/>
      <c r="U2" s="20"/>
      <c r="V2" s="20"/>
      <c r="W2" s="802" t="s">
        <v>1306</v>
      </c>
      <c r="X2" s="19"/>
      <c r="Y2" s="19" t="s">
        <v>915</v>
      </c>
      <c r="Z2" s="19"/>
      <c r="AA2" s="19" t="s">
        <v>1276</v>
      </c>
      <c r="AB2" s="19"/>
      <c r="AC2" s="19" t="s">
        <v>1482</v>
      </c>
    </row>
    <row r="3" spans="2:29" s="20" customFormat="1" ht="6.75" customHeight="1">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row>
    <row r="4" spans="2:29" s="20" customFormat="1">
      <c r="B4" s="19" t="s">
        <v>2122</v>
      </c>
      <c r="C4" s="19"/>
      <c r="D4" s="19"/>
      <c r="E4" s="19"/>
      <c r="F4" s="19"/>
      <c r="G4" s="19"/>
      <c r="H4" s="19"/>
      <c r="I4" s="19"/>
      <c r="J4" s="19"/>
      <c r="K4" s="19"/>
      <c r="L4" s="19"/>
      <c r="M4" s="19"/>
      <c r="N4" s="19"/>
      <c r="O4" s="19"/>
      <c r="P4" s="19"/>
      <c r="Q4" s="19"/>
      <c r="R4" s="19"/>
      <c r="S4" s="19"/>
      <c r="T4" s="19"/>
      <c r="U4" s="19"/>
      <c r="V4" s="19"/>
      <c r="W4" s="19"/>
      <c r="X4" s="19"/>
      <c r="Y4" s="19"/>
      <c r="Z4" s="19"/>
      <c r="AA4" s="19"/>
      <c r="AB4" s="19"/>
      <c r="AC4" s="19"/>
    </row>
    <row r="5" spans="2:29" s="20" customFormat="1" ht="7.5" customHeight="1">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row>
    <row r="6" spans="2:29" s="20" customFormat="1" ht="19.5" customHeight="1">
      <c r="B6" s="796" t="s">
        <v>1391</v>
      </c>
      <c r="C6" s="796"/>
      <c r="D6" s="796"/>
      <c r="E6" s="796"/>
      <c r="F6" s="796"/>
      <c r="G6" s="24"/>
      <c r="H6" s="36"/>
      <c r="I6" s="36"/>
      <c r="J6" s="36"/>
      <c r="K6" s="36"/>
      <c r="L6" s="36"/>
      <c r="M6" s="36"/>
      <c r="N6" s="36"/>
      <c r="O6" s="36"/>
      <c r="P6" s="36"/>
      <c r="Q6" s="36"/>
      <c r="R6" s="36"/>
      <c r="S6" s="36"/>
      <c r="T6" s="36"/>
      <c r="U6" s="36"/>
      <c r="V6" s="36"/>
      <c r="W6" s="36"/>
      <c r="X6" s="36"/>
      <c r="Y6" s="36"/>
      <c r="Z6" s="36"/>
      <c r="AA6" s="36"/>
      <c r="AB6" s="36"/>
      <c r="AC6" s="46"/>
    </row>
    <row r="7" spans="2:29" s="20" customFormat="1" ht="19.5" customHeight="1">
      <c r="B7" s="24" t="s">
        <v>384</v>
      </c>
      <c r="C7" s="36"/>
      <c r="D7" s="36"/>
      <c r="E7" s="36"/>
      <c r="F7" s="46"/>
      <c r="G7" s="24" t="s">
        <v>89</v>
      </c>
      <c r="H7" s="799" t="s">
        <v>515</v>
      </c>
      <c r="I7" s="799"/>
      <c r="J7" s="799"/>
      <c r="K7" s="799"/>
      <c r="L7" s="36" t="s">
        <v>89</v>
      </c>
      <c r="M7" s="799" t="s">
        <v>799</v>
      </c>
      <c r="N7" s="799"/>
      <c r="O7" s="799"/>
      <c r="P7" s="799"/>
      <c r="Q7" s="36" t="s">
        <v>89</v>
      </c>
      <c r="R7" s="799" t="s">
        <v>2184</v>
      </c>
      <c r="S7" s="799"/>
      <c r="T7" s="799"/>
      <c r="U7" s="799"/>
      <c r="V7" s="799"/>
      <c r="W7" s="799"/>
      <c r="X7" s="799"/>
      <c r="Y7" s="799"/>
      <c r="Z7" s="799"/>
      <c r="AA7" s="799"/>
      <c r="AB7" s="799"/>
      <c r="AC7" s="809"/>
    </row>
    <row r="8" spans="2:29" s="20" customFormat="1" ht="19.5" customHeight="1">
      <c r="B8" s="25" t="s">
        <v>1379</v>
      </c>
      <c r="C8" s="37"/>
      <c r="D8" s="37"/>
      <c r="E8" s="37"/>
      <c r="F8" s="39"/>
      <c r="G8" s="25" t="s">
        <v>89</v>
      </c>
      <c r="H8" s="141" t="s">
        <v>1036</v>
      </c>
      <c r="I8" s="141"/>
      <c r="J8" s="141"/>
      <c r="K8" s="141"/>
      <c r="L8" s="141"/>
      <c r="M8" s="141"/>
      <c r="N8" s="141"/>
      <c r="O8" s="141"/>
      <c r="P8" s="141"/>
      <c r="Q8" s="37" t="s">
        <v>89</v>
      </c>
      <c r="R8" s="141" t="s">
        <v>1848</v>
      </c>
      <c r="S8" s="141"/>
      <c r="T8" s="141"/>
      <c r="U8" s="141"/>
      <c r="V8" s="141"/>
      <c r="W8" s="141"/>
      <c r="X8" s="141"/>
      <c r="Y8" s="141"/>
      <c r="Z8" s="141"/>
      <c r="AA8" s="141"/>
      <c r="AB8" s="141"/>
      <c r="AC8" s="73"/>
    </row>
    <row r="9" spans="2:29" s="20" customFormat="1" ht="19.5" customHeight="1">
      <c r="B9" s="26"/>
      <c r="C9" s="38"/>
      <c r="D9" s="38"/>
      <c r="E9" s="38"/>
      <c r="F9" s="41"/>
      <c r="G9" s="26" t="s">
        <v>89</v>
      </c>
      <c r="H9" s="142" t="s">
        <v>2232</v>
      </c>
      <c r="I9" s="142"/>
      <c r="J9" s="142"/>
      <c r="K9" s="142"/>
      <c r="L9" s="142"/>
      <c r="M9" s="142"/>
      <c r="N9" s="142"/>
      <c r="O9" s="142"/>
      <c r="P9" s="142"/>
      <c r="Q9" s="142"/>
      <c r="R9" s="142"/>
      <c r="S9" s="142"/>
      <c r="T9" s="142"/>
      <c r="U9" s="142"/>
      <c r="V9" s="142"/>
      <c r="W9" s="142"/>
      <c r="X9" s="142"/>
      <c r="Y9" s="142"/>
      <c r="Z9" s="142"/>
      <c r="AA9" s="142"/>
      <c r="AB9" s="142"/>
      <c r="AC9" s="75"/>
    </row>
    <row r="10" spans="2:29" s="20" customFormat="1">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row>
    <row r="11" spans="2:29" s="20" customFormat="1">
      <c r="B11" s="45" t="s">
        <v>2123</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row>
    <row r="12" spans="2:29" s="20" customFormat="1">
      <c r="B12" s="45"/>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row>
    <row r="13" spans="2:29" s="20" customFormat="1" ht="17.25" customHeight="1">
      <c r="B13" s="152" t="s">
        <v>2124</v>
      </c>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row>
    <row r="14" spans="2:29" s="20" customFormat="1" ht="6.75" customHeight="1">
      <c r="B14" s="57"/>
      <c r="C14" s="179"/>
      <c r="D14" s="179"/>
      <c r="E14" s="179"/>
      <c r="F14" s="179"/>
      <c r="G14" s="179"/>
      <c r="H14" s="179"/>
      <c r="I14" s="179"/>
      <c r="J14" s="179"/>
      <c r="K14" s="179"/>
      <c r="L14" s="179"/>
      <c r="M14" s="179"/>
      <c r="N14" s="179"/>
      <c r="O14" s="179"/>
      <c r="P14" s="179"/>
      <c r="Q14" s="179"/>
      <c r="R14" s="179"/>
      <c r="S14" s="179"/>
      <c r="T14" s="179"/>
      <c r="U14" s="179"/>
      <c r="V14" s="179"/>
      <c r="W14" s="179"/>
      <c r="X14" s="179"/>
      <c r="Y14" s="57"/>
      <c r="Z14" s="179"/>
      <c r="AA14" s="179"/>
      <c r="AB14" s="179"/>
      <c r="AC14" s="70"/>
    </row>
    <row r="15" spans="2:29" s="20" customFormat="1">
      <c r="B15" s="58"/>
      <c r="C15" s="45" t="s">
        <v>1478</v>
      </c>
      <c r="D15" s="45"/>
      <c r="E15" s="45"/>
      <c r="F15" s="45"/>
      <c r="G15" s="45"/>
      <c r="H15" s="45"/>
      <c r="I15" s="45"/>
      <c r="J15" s="45"/>
      <c r="K15" s="45"/>
      <c r="L15" s="45"/>
      <c r="M15" s="20"/>
      <c r="N15" s="45"/>
      <c r="O15" s="45"/>
      <c r="P15" s="45"/>
      <c r="Q15" s="45"/>
      <c r="R15" s="45"/>
      <c r="S15" s="45"/>
      <c r="T15" s="45"/>
      <c r="U15" s="45"/>
      <c r="V15" s="45"/>
      <c r="W15" s="45"/>
      <c r="X15" s="45"/>
      <c r="Y15" s="58"/>
      <c r="Z15" s="45"/>
      <c r="AA15" s="45"/>
      <c r="AB15" s="45"/>
      <c r="AC15" s="71"/>
    </row>
    <row r="16" spans="2:29" s="20" customFormat="1" ht="6.75" customHeight="1">
      <c r="B16" s="58"/>
      <c r="C16" s="45"/>
      <c r="D16" s="45"/>
      <c r="E16" s="45"/>
      <c r="F16" s="45"/>
      <c r="G16" s="45"/>
      <c r="H16" s="45"/>
      <c r="I16" s="45"/>
      <c r="J16" s="45"/>
      <c r="K16" s="45"/>
      <c r="L16" s="45"/>
      <c r="M16" s="20"/>
      <c r="N16" s="45"/>
      <c r="O16" s="45"/>
      <c r="P16" s="45"/>
      <c r="Q16" s="45"/>
      <c r="R16" s="45"/>
      <c r="S16" s="45"/>
      <c r="T16" s="45"/>
      <c r="U16" s="45"/>
      <c r="V16" s="45"/>
      <c r="W16" s="45"/>
      <c r="X16" s="45"/>
      <c r="Y16" s="58"/>
      <c r="Z16" s="45"/>
      <c r="AA16" s="45"/>
      <c r="AB16" s="45"/>
      <c r="AC16" s="71"/>
    </row>
    <row r="17" spans="2:30" s="20" customFormat="1" ht="19.5" customHeight="1">
      <c r="B17" s="58"/>
      <c r="C17" s="24"/>
      <c r="D17" s="36"/>
      <c r="E17" s="36"/>
      <c r="F17" s="36"/>
      <c r="G17" s="36"/>
      <c r="H17" s="36"/>
      <c r="I17" s="36"/>
      <c r="J17" s="36"/>
      <c r="K17" s="36"/>
      <c r="L17" s="36"/>
      <c r="M17" s="36"/>
      <c r="N17" s="799" t="s">
        <v>747</v>
      </c>
      <c r="O17" s="58"/>
      <c r="P17" s="45"/>
      <c r="Q17" s="45"/>
      <c r="R17" s="45"/>
      <c r="S17" s="45"/>
      <c r="T17" s="45"/>
      <c r="U17" s="23"/>
      <c r="V17" s="23"/>
      <c r="W17" s="45"/>
      <c r="X17" s="45"/>
      <c r="Y17" s="58"/>
      <c r="Z17" s="45"/>
      <c r="AA17" s="45"/>
      <c r="AB17" s="45"/>
      <c r="AC17" s="71"/>
      <c r="AD17" s="20"/>
    </row>
    <row r="18" spans="2:30" s="20" customFormat="1">
      <c r="B18" s="58"/>
      <c r="C18" s="45"/>
      <c r="D18" s="45"/>
      <c r="E18" s="45"/>
      <c r="F18" s="45"/>
      <c r="G18" s="45"/>
      <c r="H18" s="45"/>
      <c r="I18" s="45"/>
      <c r="J18" s="45"/>
      <c r="K18" s="45"/>
      <c r="L18" s="23"/>
      <c r="M18" s="45"/>
      <c r="N18" s="45"/>
      <c r="O18" s="45"/>
      <c r="P18" s="45"/>
      <c r="Q18" s="23"/>
      <c r="R18" s="45"/>
      <c r="S18" s="45"/>
      <c r="T18" s="45"/>
      <c r="U18" s="45"/>
      <c r="V18" s="45"/>
      <c r="W18" s="23"/>
      <c r="X18" s="45"/>
      <c r="Y18" s="58"/>
      <c r="Z18" s="45"/>
      <c r="AA18" s="45"/>
      <c r="AB18" s="45"/>
      <c r="AC18" s="71"/>
      <c r="AD18" s="20"/>
    </row>
    <row r="19" spans="2:30" s="20" customFormat="1">
      <c r="B19" s="58"/>
      <c r="C19" s="45" t="s">
        <v>2091</v>
      </c>
      <c r="D19" s="45"/>
      <c r="E19" s="45"/>
      <c r="F19" s="45"/>
      <c r="G19" s="45"/>
      <c r="H19" s="45"/>
      <c r="I19" s="45"/>
      <c r="J19" s="45"/>
      <c r="K19" s="45"/>
      <c r="L19" s="45"/>
      <c r="M19" s="45"/>
      <c r="N19" s="45"/>
      <c r="O19" s="45"/>
      <c r="P19" s="45"/>
      <c r="Q19" s="45"/>
      <c r="R19" s="45"/>
      <c r="S19" s="45"/>
      <c r="T19" s="45"/>
      <c r="U19" s="45"/>
      <c r="V19" s="45"/>
      <c r="W19" s="45"/>
      <c r="X19" s="45"/>
      <c r="Y19" s="58"/>
      <c r="Z19" s="45"/>
      <c r="AA19" s="45"/>
      <c r="AB19" s="45"/>
      <c r="AC19" s="71"/>
      <c r="AD19" s="20"/>
    </row>
    <row r="20" spans="2:30" s="20" customFormat="1" ht="6.75" customHeight="1">
      <c r="B20" s="58"/>
      <c r="C20" s="45"/>
      <c r="D20" s="45"/>
      <c r="E20" s="45"/>
      <c r="F20" s="45"/>
      <c r="G20" s="45"/>
      <c r="H20" s="45"/>
      <c r="I20" s="45"/>
      <c r="J20" s="45"/>
      <c r="K20" s="45"/>
      <c r="L20" s="45"/>
      <c r="M20" s="45"/>
      <c r="N20" s="45"/>
      <c r="O20" s="45"/>
      <c r="P20" s="45"/>
      <c r="Q20" s="45"/>
      <c r="R20" s="45"/>
      <c r="S20" s="45"/>
      <c r="T20" s="45"/>
      <c r="U20" s="45"/>
      <c r="V20" s="45"/>
      <c r="W20" s="45"/>
      <c r="X20" s="45"/>
      <c r="Y20" s="58"/>
      <c r="Z20" s="45"/>
      <c r="AA20" s="45"/>
      <c r="AB20" s="45"/>
      <c r="AC20" s="71"/>
      <c r="AD20" s="20"/>
    </row>
    <row r="21" spans="2:30" s="20" customFormat="1" ht="19.5" customHeight="1">
      <c r="B21" s="58"/>
      <c r="C21" s="24"/>
      <c r="D21" s="36"/>
      <c r="E21" s="36"/>
      <c r="F21" s="36"/>
      <c r="G21" s="36"/>
      <c r="H21" s="36"/>
      <c r="I21" s="36"/>
      <c r="J21" s="36"/>
      <c r="K21" s="36"/>
      <c r="L21" s="36"/>
      <c r="M21" s="36"/>
      <c r="N21" s="799" t="s">
        <v>747</v>
      </c>
      <c r="O21" s="58"/>
      <c r="P21" s="45"/>
      <c r="Q21" s="45"/>
      <c r="R21" s="45"/>
      <c r="S21" s="45"/>
      <c r="T21" s="45"/>
      <c r="U21" s="23"/>
      <c r="V21" s="23"/>
      <c r="W21" s="45"/>
      <c r="X21" s="45"/>
      <c r="Y21" s="58"/>
      <c r="Z21" s="45"/>
      <c r="AA21" s="45"/>
      <c r="AB21" s="45"/>
      <c r="AC21" s="71"/>
      <c r="AD21" s="20"/>
    </row>
    <row r="22" spans="2:30" s="20" customFormat="1">
      <c r="B22" s="58"/>
      <c r="C22" s="45"/>
      <c r="D22" s="45"/>
      <c r="E22" s="45"/>
      <c r="F22" s="45"/>
      <c r="G22" s="45"/>
      <c r="H22" s="45"/>
      <c r="I22" s="45"/>
      <c r="J22" s="45"/>
      <c r="K22" s="45"/>
      <c r="L22" s="23"/>
      <c r="M22" s="45"/>
      <c r="N22" s="45"/>
      <c r="O22" s="45"/>
      <c r="P22" s="45"/>
      <c r="Q22" s="23"/>
      <c r="R22" s="45"/>
      <c r="S22" s="45"/>
      <c r="T22" s="45"/>
      <c r="U22" s="45"/>
      <c r="V22" s="45"/>
      <c r="W22" s="23"/>
      <c r="X22" s="45"/>
      <c r="Y22" s="58"/>
      <c r="Z22" s="45"/>
      <c r="AA22" s="45"/>
      <c r="AB22" s="45"/>
      <c r="AC22" s="71"/>
      <c r="AD22" s="20"/>
    </row>
    <row r="23" spans="2:30" s="20" customFormat="1">
      <c r="B23" s="58"/>
      <c r="C23" s="45" t="s">
        <v>1304</v>
      </c>
      <c r="D23" s="45"/>
      <c r="E23" s="45"/>
      <c r="F23" s="45"/>
      <c r="G23" s="45"/>
      <c r="H23" s="45"/>
      <c r="I23" s="45"/>
      <c r="J23" s="45"/>
      <c r="K23" s="45"/>
      <c r="L23" s="23"/>
      <c r="M23" s="45"/>
      <c r="N23" s="45"/>
      <c r="O23" s="45"/>
      <c r="P23" s="45"/>
      <c r="Q23" s="23"/>
      <c r="R23" s="45"/>
      <c r="S23" s="45"/>
      <c r="T23" s="45"/>
      <c r="U23" s="45"/>
      <c r="V23" s="45"/>
      <c r="W23" s="23"/>
      <c r="X23" s="45"/>
      <c r="Y23" s="58"/>
      <c r="Z23" s="807" t="s">
        <v>1821</v>
      </c>
      <c r="AA23" s="807" t="s">
        <v>1066</v>
      </c>
      <c r="AB23" s="807" t="s">
        <v>300</v>
      </c>
      <c r="AC23" s="71"/>
      <c r="AD23" s="20"/>
    </row>
    <row r="24" spans="2:30" s="20" customFormat="1" ht="7.5" customHeight="1">
      <c r="B24" s="58"/>
      <c r="C24" s="45"/>
      <c r="D24" s="45"/>
      <c r="E24" s="45"/>
      <c r="F24" s="45"/>
      <c r="G24" s="45"/>
      <c r="H24" s="45"/>
      <c r="I24" s="45"/>
      <c r="J24" s="45"/>
      <c r="K24" s="45"/>
      <c r="L24" s="23"/>
      <c r="M24" s="45"/>
      <c r="N24" s="45"/>
      <c r="O24" s="45"/>
      <c r="P24" s="45"/>
      <c r="Q24" s="23"/>
      <c r="R24" s="45"/>
      <c r="S24" s="45"/>
      <c r="T24" s="45"/>
      <c r="U24" s="45"/>
      <c r="V24" s="45"/>
      <c r="W24" s="23"/>
      <c r="X24" s="45"/>
      <c r="Y24" s="58"/>
      <c r="Z24" s="45"/>
      <c r="AA24" s="45"/>
      <c r="AB24" s="45"/>
      <c r="AC24" s="71"/>
      <c r="AD24" s="20"/>
    </row>
    <row r="25" spans="2:30" s="20" customFormat="1" ht="19.5" customHeight="1">
      <c r="B25" s="58"/>
      <c r="C25" s="24"/>
      <c r="D25" s="36"/>
      <c r="E25" s="36"/>
      <c r="F25" s="36"/>
      <c r="G25" s="36"/>
      <c r="H25" s="36"/>
      <c r="I25" s="36"/>
      <c r="J25" s="36"/>
      <c r="K25" s="36"/>
      <c r="L25" s="36"/>
      <c r="M25" s="36"/>
      <c r="N25" s="809" t="s">
        <v>1415</v>
      </c>
      <c r="O25" s="45"/>
      <c r="P25" s="45" t="s">
        <v>2233</v>
      </c>
      <c r="Q25" s="23"/>
      <c r="R25" s="45"/>
      <c r="S25" s="45" t="s">
        <v>1946</v>
      </c>
      <c r="T25" s="45"/>
      <c r="U25" s="45"/>
      <c r="V25" s="45"/>
      <c r="W25" s="23"/>
      <c r="X25" s="45"/>
      <c r="Y25" s="803"/>
      <c r="Z25" s="23" t="s">
        <v>89</v>
      </c>
      <c r="AA25" s="23" t="s">
        <v>1066</v>
      </c>
      <c r="AB25" s="23" t="s">
        <v>89</v>
      </c>
      <c r="AC25" s="71"/>
      <c r="AD25" s="20"/>
    </row>
    <row r="26" spans="2:30" s="20" customFormat="1">
      <c r="B26" s="58"/>
      <c r="C26" s="45"/>
      <c r="D26" s="45"/>
      <c r="E26" s="45"/>
      <c r="F26" s="45"/>
      <c r="G26" s="45"/>
      <c r="H26" s="45"/>
      <c r="I26" s="45"/>
      <c r="J26" s="45"/>
      <c r="K26" s="45"/>
      <c r="L26" s="23"/>
      <c r="M26" s="45"/>
      <c r="N26" s="45"/>
      <c r="O26" s="45"/>
      <c r="P26" s="45"/>
      <c r="Q26" s="23"/>
      <c r="R26" s="45"/>
      <c r="S26" s="45"/>
      <c r="T26" s="45"/>
      <c r="U26" s="45"/>
      <c r="V26" s="45"/>
      <c r="W26" s="23"/>
      <c r="X26" s="45"/>
      <c r="Y26" s="58"/>
      <c r="Z26" s="45"/>
      <c r="AA26" s="45"/>
      <c r="AB26" s="45"/>
      <c r="AC26" s="71"/>
      <c r="AD26" s="20"/>
    </row>
    <row r="27" spans="2:30" s="20" customFormat="1">
      <c r="B27" s="58"/>
      <c r="C27" s="45" t="s">
        <v>206</v>
      </c>
      <c r="D27" s="45"/>
      <c r="E27" s="45"/>
      <c r="F27" s="45"/>
      <c r="G27" s="45"/>
      <c r="H27" s="45"/>
      <c r="I27" s="45"/>
      <c r="J27" s="45"/>
      <c r="K27" s="45"/>
      <c r="L27" s="45"/>
      <c r="M27" s="20"/>
      <c r="N27" s="45"/>
      <c r="O27" s="45"/>
      <c r="P27" s="45"/>
      <c r="Q27" s="45"/>
      <c r="R27" s="45"/>
      <c r="S27" s="45"/>
      <c r="T27" s="45"/>
      <c r="U27" s="45"/>
      <c r="V27" s="45"/>
      <c r="W27" s="45"/>
      <c r="X27" s="45"/>
      <c r="Y27" s="58"/>
      <c r="Z27" s="45"/>
      <c r="AA27" s="45"/>
      <c r="AB27" s="45"/>
      <c r="AC27" s="71"/>
      <c r="AD27" s="20"/>
    </row>
    <row r="28" spans="2:30" s="20" customFormat="1" ht="6.75" customHeight="1">
      <c r="B28" s="58"/>
      <c r="C28" s="45"/>
      <c r="D28" s="45"/>
      <c r="E28" s="45"/>
      <c r="F28" s="45"/>
      <c r="G28" s="45"/>
      <c r="H28" s="45"/>
      <c r="I28" s="45"/>
      <c r="J28" s="45"/>
      <c r="K28" s="45"/>
      <c r="L28" s="45"/>
      <c r="M28" s="20"/>
      <c r="N28" s="45"/>
      <c r="O28" s="45"/>
      <c r="P28" s="45"/>
      <c r="Q28" s="45"/>
      <c r="R28" s="45"/>
      <c r="S28" s="45"/>
      <c r="T28" s="45"/>
      <c r="U28" s="45"/>
      <c r="V28" s="45"/>
      <c r="W28" s="45"/>
      <c r="X28" s="45"/>
      <c r="Y28" s="58"/>
      <c r="Z28" s="45"/>
      <c r="AA28" s="45"/>
      <c r="AB28" s="45"/>
      <c r="AC28" s="71"/>
      <c r="AD28" s="20"/>
    </row>
    <row r="29" spans="2:30" s="20" customFormat="1" ht="19.5" customHeight="1">
      <c r="B29" s="58" t="s">
        <v>1617</v>
      </c>
      <c r="C29" s="24" t="s">
        <v>1618</v>
      </c>
      <c r="D29" s="36"/>
      <c r="E29" s="36"/>
      <c r="F29" s="36"/>
      <c r="G29" s="36"/>
      <c r="H29" s="46"/>
      <c r="I29" s="354"/>
      <c r="J29" s="409"/>
      <c r="K29" s="409"/>
      <c r="L29" s="409"/>
      <c r="M29" s="409"/>
      <c r="N29" s="409"/>
      <c r="O29" s="409"/>
      <c r="P29" s="409"/>
      <c r="Q29" s="409"/>
      <c r="R29" s="409"/>
      <c r="S29" s="409"/>
      <c r="T29" s="409"/>
      <c r="U29" s="409"/>
      <c r="V29" s="409"/>
      <c r="W29" s="808"/>
      <c r="X29" s="56"/>
      <c r="Y29" s="28"/>
      <c r="Z29" s="56"/>
      <c r="AA29" s="56"/>
      <c r="AB29" s="56"/>
      <c r="AC29" s="71"/>
      <c r="AD29" s="20"/>
    </row>
    <row r="30" spans="2:30" s="20" customFormat="1" ht="19.5" customHeight="1">
      <c r="B30" s="58" t="s">
        <v>1617</v>
      </c>
      <c r="C30" s="24" t="s">
        <v>1567</v>
      </c>
      <c r="D30" s="36"/>
      <c r="E30" s="36"/>
      <c r="F30" s="36"/>
      <c r="G30" s="36"/>
      <c r="H30" s="46"/>
      <c r="I30" s="354"/>
      <c r="J30" s="409"/>
      <c r="K30" s="409"/>
      <c r="L30" s="409"/>
      <c r="M30" s="409"/>
      <c r="N30" s="409"/>
      <c r="O30" s="409"/>
      <c r="P30" s="409"/>
      <c r="Q30" s="409"/>
      <c r="R30" s="409"/>
      <c r="S30" s="409"/>
      <c r="T30" s="409"/>
      <c r="U30" s="409"/>
      <c r="V30" s="409"/>
      <c r="W30" s="808"/>
      <c r="X30" s="56"/>
      <c r="Y30" s="28"/>
      <c r="Z30" s="56"/>
      <c r="AA30" s="56"/>
      <c r="AB30" s="56"/>
      <c r="AC30" s="71"/>
      <c r="AD30" s="20"/>
    </row>
    <row r="31" spans="2:30" s="20" customFormat="1" ht="19.5" customHeight="1">
      <c r="B31" s="58" t="s">
        <v>1617</v>
      </c>
      <c r="C31" s="24" t="s">
        <v>1085</v>
      </c>
      <c r="D31" s="36"/>
      <c r="E31" s="36"/>
      <c r="F31" s="36"/>
      <c r="G31" s="36"/>
      <c r="H31" s="46"/>
      <c r="I31" s="354"/>
      <c r="J31" s="409"/>
      <c r="K31" s="409"/>
      <c r="L31" s="409"/>
      <c r="M31" s="409"/>
      <c r="N31" s="409"/>
      <c r="O31" s="409"/>
      <c r="P31" s="409"/>
      <c r="Q31" s="409"/>
      <c r="R31" s="409"/>
      <c r="S31" s="409"/>
      <c r="T31" s="409"/>
      <c r="U31" s="409"/>
      <c r="V31" s="409"/>
      <c r="W31" s="808"/>
      <c r="X31" s="56"/>
      <c r="Y31" s="28"/>
      <c r="Z31" s="56"/>
      <c r="AA31" s="56"/>
      <c r="AB31" s="56"/>
      <c r="AC31" s="71"/>
      <c r="AD31" s="20"/>
    </row>
    <row r="32" spans="2:30" s="20" customFormat="1" ht="13.5" customHeight="1">
      <c r="B32" s="58"/>
      <c r="C32" s="23"/>
      <c r="D32" s="23"/>
      <c r="E32" s="23"/>
      <c r="F32" s="23"/>
      <c r="G32" s="23"/>
      <c r="H32" s="23"/>
      <c r="I32" s="23"/>
      <c r="J32" s="23"/>
      <c r="K32" s="23"/>
      <c r="L32" s="23"/>
      <c r="M32" s="23"/>
      <c r="N32" s="23"/>
      <c r="O32" s="23"/>
      <c r="P32" s="45"/>
      <c r="Q32" s="45"/>
      <c r="R32" s="45"/>
      <c r="S32" s="45"/>
      <c r="T32" s="45"/>
      <c r="U32" s="45"/>
      <c r="V32" s="45"/>
      <c r="W32" s="45"/>
      <c r="X32" s="45"/>
      <c r="Y32" s="58"/>
      <c r="Z32" s="807" t="s">
        <v>1821</v>
      </c>
      <c r="AA32" s="807" t="s">
        <v>1066</v>
      </c>
      <c r="AB32" s="807" t="s">
        <v>300</v>
      </c>
      <c r="AC32" s="71"/>
      <c r="AD32" s="45"/>
    </row>
    <row r="33" spans="2:30" s="20" customFormat="1" ht="19.5" customHeight="1">
      <c r="B33" s="58"/>
      <c r="C33" s="45" t="s">
        <v>1907</v>
      </c>
      <c r="D33" s="23"/>
      <c r="E33" s="23"/>
      <c r="F33" s="23"/>
      <c r="G33" s="23"/>
      <c r="H33" s="23"/>
      <c r="I33" s="23"/>
      <c r="J33" s="23"/>
      <c r="K33" s="23"/>
      <c r="L33" s="23"/>
      <c r="M33" s="23"/>
      <c r="N33" s="23"/>
      <c r="O33" s="23"/>
      <c r="P33" s="45"/>
      <c r="Q33" s="45"/>
      <c r="R33" s="45"/>
      <c r="S33" s="45"/>
      <c r="T33" s="45"/>
      <c r="U33" s="45"/>
      <c r="V33" s="45"/>
      <c r="W33" s="45"/>
      <c r="X33" s="45"/>
      <c r="Y33" s="803"/>
      <c r="Z33" s="23" t="s">
        <v>89</v>
      </c>
      <c r="AA33" s="23" t="s">
        <v>1066</v>
      </c>
      <c r="AB33" s="23" t="s">
        <v>89</v>
      </c>
      <c r="AC33" s="71"/>
      <c r="AD33" s="45"/>
    </row>
    <row r="34" spans="2:30" s="20" customFormat="1" ht="13.5" customHeight="1">
      <c r="B34" s="58"/>
      <c r="C34" s="245"/>
      <c r="D34" s="23"/>
      <c r="E34" s="23"/>
      <c r="F34" s="23"/>
      <c r="G34" s="23"/>
      <c r="H34" s="23"/>
      <c r="I34" s="23"/>
      <c r="J34" s="23"/>
      <c r="K34" s="23"/>
      <c r="L34" s="23"/>
      <c r="M34" s="23"/>
      <c r="N34" s="23"/>
      <c r="O34" s="23"/>
      <c r="P34" s="45"/>
      <c r="Q34" s="45"/>
      <c r="R34" s="45"/>
      <c r="S34" s="45"/>
      <c r="T34" s="45"/>
      <c r="U34" s="45"/>
      <c r="V34" s="45"/>
      <c r="W34" s="45"/>
      <c r="X34" s="45"/>
      <c r="Y34" s="58"/>
      <c r="Z34" s="807"/>
      <c r="AA34" s="807"/>
      <c r="AB34" s="807"/>
      <c r="AC34" s="71"/>
      <c r="AD34" s="45"/>
    </row>
    <row r="35" spans="2:30" s="20" customFormat="1" ht="27.75" customHeight="1">
      <c r="B35" s="58"/>
      <c r="C35" s="257" t="s">
        <v>2231</v>
      </c>
      <c r="D35" s="257"/>
      <c r="E35" s="257"/>
      <c r="F35" s="257"/>
      <c r="G35" s="257"/>
      <c r="H35" s="257"/>
      <c r="I35" s="257"/>
      <c r="J35" s="257"/>
      <c r="K35" s="257"/>
      <c r="L35" s="257"/>
      <c r="M35" s="257"/>
      <c r="N35" s="257"/>
      <c r="O35" s="257"/>
      <c r="P35" s="257"/>
      <c r="Q35" s="257"/>
      <c r="R35" s="257"/>
      <c r="S35" s="257"/>
      <c r="T35" s="257"/>
      <c r="U35" s="257"/>
      <c r="V35" s="257"/>
      <c r="W35" s="257"/>
      <c r="X35" s="257"/>
      <c r="Y35" s="803"/>
      <c r="Z35" s="23" t="s">
        <v>89</v>
      </c>
      <c r="AA35" s="23" t="s">
        <v>1066</v>
      </c>
      <c r="AB35" s="23" t="s">
        <v>89</v>
      </c>
      <c r="AC35" s="71"/>
      <c r="AD35" s="45"/>
    </row>
    <row r="36" spans="2:30" s="20" customFormat="1" ht="9" customHeight="1">
      <c r="B36" s="60"/>
      <c r="C36" s="152"/>
      <c r="D36" s="152"/>
      <c r="E36" s="152"/>
      <c r="F36" s="152"/>
      <c r="G36" s="152"/>
      <c r="H36" s="152"/>
      <c r="I36" s="152"/>
      <c r="J36" s="152"/>
      <c r="K36" s="152"/>
      <c r="L36" s="152"/>
      <c r="M36" s="152"/>
      <c r="N36" s="152"/>
      <c r="O36" s="152"/>
      <c r="P36" s="152"/>
      <c r="Q36" s="152"/>
      <c r="R36" s="152"/>
      <c r="S36" s="152"/>
      <c r="T36" s="152"/>
      <c r="U36" s="152"/>
      <c r="V36" s="152"/>
      <c r="W36" s="152"/>
      <c r="X36" s="152"/>
      <c r="Y36" s="60"/>
      <c r="Z36" s="152"/>
      <c r="AA36" s="152"/>
      <c r="AB36" s="152"/>
      <c r="AC36" s="72"/>
      <c r="AD36" s="45"/>
    </row>
    <row r="37" spans="2:30" s="20" customFormat="1">
      <c r="B37" s="45"/>
      <c r="C37" s="45"/>
      <c r="D37" s="45"/>
      <c r="E37" s="45"/>
      <c r="F37" s="45"/>
      <c r="G37" s="45"/>
      <c r="H37" s="45"/>
      <c r="I37" s="45"/>
      <c r="J37" s="45"/>
      <c r="K37" s="20"/>
      <c r="L37" s="20"/>
      <c r="M37" s="20"/>
      <c r="N37" s="20"/>
      <c r="O37" s="20"/>
      <c r="P37" s="20"/>
      <c r="Q37" s="20"/>
      <c r="R37" s="20"/>
      <c r="S37" s="20"/>
      <c r="T37" s="20"/>
      <c r="U37" s="20"/>
      <c r="V37" s="20"/>
      <c r="W37" s="20"/>
      <c r="X37" s="20"/>
      <c r="Y37" s="20"/>
      <c r="Z37" s="20"/>
      <c r="AA37" s="20"/>
      <c r="AB37" s="20"/>
      <c r="AC37" s="20"/>
      <c r="AD37" s="20"/>
    </row>
    <row r="38" spans="2:30" s="20" customFormat="1" ht="16.5" customHeight="1">
      <c r="B38" s="20" t="s">
        <v>1635</v>
      </c>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row>
    <row r="39" spans="2:30" s="20" customFormat="1">
      <c r="B39" s="57"/>
      <c r="C39" s="179"/>
      <c r="D39" s="179"/>
      <c r="E39" s="179"/>
      <c r="F39" s="179"/>
      <c r="G39" s="179"/>
      <c r="H39" s="179"/>
      <c r="I39" s="179"/>
      <c r="J39" s="179"/>
      <c r="K39" s="179"/>
      <c r="L39" s="179"/>
      <c r="M39" s="179"/>
      <c r="N39" s="179"/>
      <c r="O39" s="179"/>
      <c r="P39" s="179"/>
      <c r="Q39" s="179"/>
      <c r="R39" s="179"/>
      <c r="S39" s="179"/>
      <c r="T39" s="179"/>
      <c r="U39" s="179"/>
      <c r="V39" s="179"/>
      <c r="W39" s="179"/>
      <c r="X39" s="179"/>
      <c r="Y39" s="57"/>
      <c r="Z39" s="179"/>
      <c r="AA39" s="179"/>
      <c r="AB39" s="179"/>
      <c r="AC39" s="70"/>
      <c r="AD39" s="20"/>
    </row>
    <row r="40" spans="2:30" s="20" customFormat="1">
      <c r="B40" s="58"/>
      <c r="C40" s="45"/>
      <c r="D40" s="45"/>
      <c r="E40" s="45"/>
      <c r="F40" s="45"/>
      <c r="G40" s="45"/>
      <c r="H40" s="45"/>
      <c r="I40" s="45"/>
      <c r="J40" s="45"/>
      <c r="K40" s="45"/>
      <c r="L40" s="45"/>
      <c r="M40" s="45"/>
      <c r="N40" s="45"/>
      <c r="O40" s="45"/>
      <c r="P40" s="45"/>
      <c r="Q40" s="45"/>
      <c r="R40" s="45"/>
      <c r="S40" s="45"/>
      <c r="T40" s="45"/>
      <c r="U40" s="45"/>
      <c r="V40" s="45"/>
      <c r="W40" s="45"/>
      <c r="X40" s="45"/>
      <c r="Y40" s="58"/>
      <c r="Z40" s="807" t="s">
        <v>1821</v>
      </c>
      <c r="AA40" s="807" t="s">
        <v>1066</v>
      </c>
      <c r="AB40" s="807" t="s">
        <v>300</v>
      </c>
      <c r="AC40" s="71"/>
      <c r="AD40" s="20"/>
    </row>
    <row r="41" spans="2:30" s="20" customFormat="1" ht="19.5" customHeight="1">
      <c r="B41" s="58"/>
      <c r="C41" s="45" t="s">
        <v>538</v>
      </c>
      <c r="D41" s="23"/>
      <c r="E41" s="23"/>
      <c r="F41" s="23"/>
      <c r="G41" s="23"/>
      <c r="H41" s="23"/>
      <c r="I41" s="23"/>
      <c r="J41" s="23"/>
      <c r="K41" s="23"/>
      <c r="L41" s="23"/>
      <c r="M41" s="23"/>
      <c r="N41" s="23"/>
      <c r="O41" s="23"/>
      <c r="P41" s="45"/>
      <c r="Q41" s="45"/>
      <c r="R41" s="45"/>
      <c r="S41" s="45"/>
      <c r="T41" s="45"/>
      <c r="U41" s="45"/>
      <c r="V41" s="45"/>
      <c r="W41" s="45"/>
      <c r="X41" s="45"/>
      <c r="Y41" s="803"/>
      <c r="Z41" s="23" t="s">
        <v>89</v>
      </c>
      <c r="AA41" s="23" t="s">
        <v>1066</v>
      </c>
      <c r="AB41" s="23" t="s">
        <v>89</v>
      </c>
      <c r="AC41" s="71"/>
      <c r="AD41" s="45"/>
    </row>
    <row r="42" spans="2:30" s="20" customFormat="1">
      <c r="B42" s="58"/>
      <c r="C42" s="45"/>
      <c r="D42" s="23"/>
      <c r="E42" s="23"/>
      <c r="F42" s="23"/>
      <c r="G42" s="23"/>
      <c r="H42" s="23"/>
      <c r="I42" s="23"/>
      <c r="J42" s="23"/>
      <c r="K42" s="23"/>
      <c r="L42" s="23"/>
      <c r="M42" s="23"/>
      <c r="N42" s="23"/>
      <c r="O42" s="23"/>
      <c r="P42" s="45"/>
      <c r="Q42" s="45"/>
      <c r="R42" s="45"/>
      <c r="S42" s="45"/>
      <c r="T42" s="45"/>
      <c r="U42" s="45"/>
      <c r="V42" s="45"/>
      <c r="W42" s="45"/>
      <c r="X42" s="45"/>
      <c r="Y42" s="804"/>
      <c r="Z42" s="838"/>
      <c r="AA42" s="838"/>
      <c r="AB42" s="838"/>
      <c r="AC42" s="71"/>
      <c r="AD42" s="45"/>
    </row>
    <row r="43" spans="2:30" s="20" customFormat="1" ht="19.5" customHeight="1">
      <c r="B43" s="58"/>
      <c r="C43" s="45" t="s">
        <v>1616</v>
      </c>
      <c r="D43" s="23"/>
      <c r="E43" s="23"/>
      <c r="F43" s="23"/>
      <c r="G43" s="23"/>
      <c r="H43" s="23"/>
      <c r="I43" s="23"/>
      <c r="J43" s="23"/>
      <c r="K43" s="23"/>
      <c r="L43" s="23"/>
      <c r="M43" s="23"/>
      <c r="N43" s="23"/>
      <c r="O43" s="23"/>
      <c r="P43" s="45"/>
      <c r="Q43" s="45"/>
      <c r="R43" s="45"/>
      <c r="S43" s="45"/>
      <c r="T43" s="45"/>
      <c r="U43" s="45"/>
      <c r="V43" s="45"/>
      <c r="W43" s="45"/>
      <c r="X43" s="45"/>
      <c r="Y43" s="803"/>
      <c r="Z43" s="23" t="s">
        <v>89</v>
      </c>
      <c r="AA43" s="23" t="s">
        <v>1066</v>
      </c>
      <c r="AB43" s="23" t="s">
        <v>89</v>
      </c>
      <c r="AC43" s="71"/>
      <c r="AD43" s="45"/>
    </row>
    <row r="44" spans="2:30" s="20" customFormat="1">
      <c r="B44" s="58"/>
      <c r="C44" s="45"/>
      <c r="D44" s="45"/>
      <c r="E44" s="45"/>
      <c r="F44" s="45"/>
      <c r="G44" s="45"/>
      <c r="H44" s="45"/>
      <c r="I44" s="45"/>
      <c r="J44" s="45"/>
      <c r="K44" s="45"/>
      <c r="L44" s="23"/>
      <c r="M44" s="45"/>
      <c r="N44" s="45"/>
      <c r="O44" s="45"/>
      <c r="P44" s="45"/>
      <c r="Q44" s="23"/>
      <c r="R44" s="45"/>
      <c r="S44" s="45"/>
      <c r="T44" s="45"/>
      <c r="U44" s="45"/>
      <c r="V44" s="45"/>
      <c r="W44" s="23"/>
      <c r="X44" s="45"/>
      <c r="Y44" s="58"/>
      <c r="Z44" s="45"/>
      <c r="AA44" s="45"/>
      <c r="AB44" s="45"/>
      <c r="AC44" s="71"/>
      <c r="AD44" s="20"/>
    </row>
    <row r="45" spans="2:30" s="20" customFormat="1">
      <c r="B45" s="58"/>
      <c r="C45" s="45" t="s">
        <v>91</v>
      </c>
      <c r="D45" s="45"/>
      <c r="E45" s="45"/>
      <c r="F45" s="45"/>
      <c r="G45" s="45"/>
      <c r="H45" s="45"/>
      <c r="I45" s="45"/>
      <c r="J45" s="45"/>
      <c r="K45" s="45"/>
      <c r="L45" s="45"/>
      <c r="M45" s="20"/>
      <c r="N45" s="45"/>
      <c r="O45" s="45"/>
      <c r="P45" s="45"/>
      <c r="Q45" s="45"/>
      <c r="R45" s="45"/>
      <c r="S45" s="45"/>
      <c r="T45" s="45"/>
      <c r="U45" s="45"/>
      <c r="V45" s="45"/>
      <c r="W45" s="45"/>
      <c r="X45" s="45"/>
      <c r="Y45" s="58"/>
      <c r="Z45" s="45"/>
      <c r="AA45" s="45"/>
      <c r="AB45" s="45"/>
      <c r="AC45" s="71"/>
      <c r="AD45" s="20"/>
    </row>
    <row r="46" spans="2:30" s="20" customFormat="1" ht="6.75" customHeight="1">
      <c r="B46" s="58"/>
      <c r="C46" s="45"/>
      <c r="D46" s="45"/>
      <c r="E46" s="45"/>
      <c r="F46" s="45"/>
      <c r="G46" s="45"/>
      <c r="H46" s="45"/>
      <c r="I46" s="45"/>
      <c r="J46" s="45"/>
      <c r="K46" s="45"/>
      <c r="L46" s="45"/>
      <c r="M46" s="20"/>
      <c r="N46" s="45"/>
      <c r="O46" s="45"/>
      <c r="P46" s="45"/>
      <c r="Q46" s="45"/>
      <c r="R46" s="45"/>
      <c r="S46" s="45"/>
      <c r="T46" s="45"/>
      <c r="U46" s="45"/>
      <c r="V46" s="45"/>
      <c r="W46" s="45"/>
      <c r="X46" s="45"/>
      <c r="Y46" s="58"/>
      <c r="Z46" s="45"/>
      <c r="AA46" s="45"/>
      <c r="AB46" s="45"/>
      <c r="AC46" s="71"/>
      <c r="AD46" s="20"/>
    </row>
    <row r="47" spans="2:30" s="20" customFormat="1" ht="23.25" customHeight="1">
      <c r="B47" s="58" t="s">
        <v>1617</v>
      </c>
      <c r="C47" s="24" t="s">
        <v>1618</v>
      </c>
      <c r="D47" s="36"/>
      <c r="E47" s="36"/>
      <c r="F47" s="36"/>
      <c r="G47" s="36"/>
      <c r="H47" s="46"/>
      <c r="I47" s="24"/>
      <c r="J47" s="36"/>
      <c r="K47" s="36"/>
      <c r="L47" s="36"/>
      <c r="M47" s="36"/>
      <c r="N47" s="36"/>
      <c r="O47" s="36"/>
      <c r="P47" s="36"/>
      <c r="Q47" s="36"/>
      <c r="R47" s="36"/>
      <c r="S47" s="36"/>
      <c r="T47" s="36"/>
      <c r="U47" s="36"/>
      <c r="V47" s="36"/>
      <c r="W47" s="46"/>
      <c r="X47" s="56"/>
      <c r="Y47" s="28"/>
      <c r="Z47" s="56"/>
      <c r="AA47" s="56"/>
      <c r="AB47" s="56"/>
      <c r="AC47" s="71"/>
      <c r="AD47" s="20"/>
    </row>
    <row r="48" spans="2:30" s="20" customFormat="1" ht="23.25" customHeight="1">
      <c r="B48" s="58" t="s">
        <v>1617</v>
      </c>
      <c r="C48" s="24" t="s">
        <v>1567</v>
      </c>
      <c r="D48" s="36"/>
      <c r="E48" s="36"/>
      <c r="F48" s="36"/>
      <c r="G48" s="36"/>
      <c r="H48" s="46"/>
      <c r="I48" s="24"/>
      <c r="J48" s="36"/>
      <c r="K48" s="36"/>
      <c r="L48" s="36"/>
      <c r="M48" s="36"/>
      <c r="N48" s="36"/>
      <c r="O48" s="36"/>
      <c r="P48" s="36"/>
      <c r="Q48" s="36"/>
      <c r="R48" s="36"/>
      <c r="S48" s="36"/>
      <c r="T48" s="36"/>
      <c r="U48" s="36"/>
      <c r="V48" s="36"/>
      <c r="W48" s="46"/>
      <c r="X48" s="56"/>
      <c r="Y48" s="28"/>
      <c r="Z48" s="56"/>
      <c r="AA48" s="56"/>
      <c r="AB48" s="56"/>
      <c r="AC48" s="71"/>
      <c r="AD48" s="20"/>
    </row>
    <row r="49" spans="2:30" s="20" customFormat="1" ht="23.25" customHeight="1">
      <c r="B49" s="58" t="s">
        <v>1617</v>
      </c>
      <c r="C49" s="24" t="s">
        <v>1085</v>
      </c>
      <c r="D49" s="36"/>
      <c r="E49" s="36"/>
      <c r="F49" s="36"/>
      <c r="G49" s="36"/>
      <c r="H49" s="46"/>
      <c r="I49" s="24"/>
      <c r="J49" s="36"/>
      <c r="K49" s="36"/>
      <c r="L49" s="36"/>
      <c r="M49" s="36"/>
      <c r="N49" s="36"/>
      <c r="O49" s="36"/>
      <c r="P49" s="36"/>
      <c r="Q49" s="36"/>
      <c r="R49" s="36"/>
      <c r="S49" s="36"/>
      <c r="T49" s="36"/>
      <c r="U49" s="36"/>
      <c r="V49" s="36"/>
      <c r="W49" s="46"/>
      <c r="X49" s="56"/>
      <c r="Y49" s="28"/>
      <c r="Z49" s="56"/>
      <c r="AA49" s="56"/>
      <c r="AB49" s="56"/>
      <c r="AC49" s="71"/>
      <c r="AD49" s="20"/>
    </row>
    <row r="50" spans="2:30" s="20" customFormat="1">
      <c r="B50" s="58"/>
      <c r="C50" s="23"/>
      <c r="D50" s="23"/>
      <c r="E50" s="23"/>
      <c r="F50" s="23"/>
      <c r="G50" s="23"/>
      <c r="H50" s="23"/>
      <c r="I50" s="56"/>
      <c r="J50" s="56"/>
      <c r="K50" s="56"/>
      <c r="L50" s="56"/>
      <c r="M50" s="56"/>
      <c r="N50" s="56"/>
      <c r="O50" s="56"/>
      <c r="P50" s="56"/>
      <c r="Q50" s="56"/>
      <c r="R50" s="56"/>
      <c r="S50" s="56"/>
      <c r="T50" s="56"/>
      <c r="U50" s="56"/>
      <c r="V50" s="56"/>
      <c r="W50" s="56"/>
      <c r="X50" s="56"/>
      <c r="Y50" s="28"/>
      <c r="Z50" s="56"/>
      <c r="AA50" s="56"/>
      <c r="AB50" s="56"/>
      <c r="AC50" s="71"/>
      <c r="AD50" s="20"/>
    </row>
    <row r="51" spans="2:30" s="20" customFormat="1" ht="27" customHeight="1">
      <c r="B51" s="58"/>
      <c r="C51" s="257" t="s">
        <v>1215</v>
      </c>
      <c r="D51" s="257"/>
      <c r="E51" s="257"/>
      <c r="F51" s="257"/>
      <c r="G51" s="257"/>
      <c r="H51" s="257"/>
      <c r="I51" s="257"/>
      <c r="J51" s="257"/>
      <c r="K51" s="257"/>
      <c r="L51" s="257"/>
      <c r="M51" s="257"/>
      <c r="N51" s="257"/>
      <c r="O51" s="257"/>
      <c r="P51" s="257"/>
      <c r="Q51" s="257"/>
      <c r="R51" s="257"/>
      <c r="S51" s="257"/>
      <c r="T51" s="257"/>
      <c r="U51" s="257"/>
      <c r="V51" s="257"/>
      <c r="W51" s="257"/>
      <c r="X51" s="257"/>
      <c r="Y51" s="32"/>
      <c r="Z51" s="807" t="s">
        <v>1821</v>
      </c>
      <c r="AA51" s="807" t="s">
        <v>1066</v>
      </c>
      <c r="AB51" s="807" t="s">
        <v>300</v>
      </c>
      <c r="AC51" s="71"/>
      <c r="AD51" s="45"/>
    </row>
    <row r="52" spans="2:30" s="20" customFormat="1" ht="6" customHeight="1">
      <c r="B52" s="58"/>
      <c r="C52" s="23"/>
      <c r="D52" s="23"/>
      <c r="E52" s="23"/>
      <c r="F52" s="23"/>
      <c r="G52" s="23"/>
      <c r="H52" s="23"/>
      <c r="I52" s="23"/>
      <c r="J52" s="23"/>
      <c r="K52" s="23"/>
      <c r="L52" s="23"/>
      <c r="M52" s="23"/>
      <c r="N52" s="23"/>
      <c r="O52" s="23"/>
      <c r="P52" s="45"/>
      <c r="Q52" s="45"/>
      <c r="R52" s="45"/>
      <c r="S52" s="45"/>
      <c r="T52" s="45"/>
      <c r="U52" s="45"/>
      <c r="V52" s="45"/>
      <c r="W52" s="45"/>
      <c r="X52" s="45"/>
      <c r="Y52" s="58"/>
      <c r="Z52" s="45"/>
      <c r="AA52" s="45"/>
      <c r="AB52" s="45"/>
      <c r="AC52" s="71"/>
      <c r="AD52" s="45"/>
    </row>
    <row r="53" spans="2:30" s="20" customFormat="1" ht="19.5" customHeight="1">
      <c r="B53" s="58"/>
      <c r="C53" s="45"/>
      <c r="D53" s="45" t="s">
        <v>532</v>
      </c>
      <c r="E53" s="23"/>
      <c r="F53" s="23"/>
      <c r="G53" s="23"/>
      <c r="H53" s="23"/>
      <c r="I53" s="23"/>
      <c r="J53" s="23"/>
      <c r="K53" s="23"/>
      <c r="L53" s="23"/>
      <c r="M53" s="23"/>
      <c r="N53" s="23"/>
      <c r="O53" s="23"/>
      <c r="P53" s="45"/>
      <c r="Q53" s="45"/>
      <c r="R53" s="45"/>
      <c r="S53" s="45"/>
      <c r="T53" s="45"/>
      <c r="U53" s="45"/>
      <c r="V53" s="45"/>
      <c r="W53" s="45"/>
      <c r="X53" s="45"/>
      <c r="Y53" s="803"/>
      <c r="Z53" s="23" t="s">
        <v>89</v>
      </c>
      <c r="AA53" s="23" t="s">
        <v>1066</v>
      </c>
      <c r="AB53" s="23" t="s">
        <v>89</v>
      </c>
      <c r="AC53" s="71"/>
      <c r="AD53" s="45"/>
    </row>
    <row r="54" spans="2:30" s="20" customFormat="1" ht="6.75" customHeight="1">
      <c r="B54" s="58"/>
      <c r="C54" s="45"/>
      <c r="D54" s="45"/>
      <c r="E54" s="45"/>
      <c r="F54" s="45"/>
      <c r="G54" s="45"/>
      <c r="H54" s="45"/>
      <c r="I54" s="45"/>
      <c r="J54" s="45"/>
      <c r="K54" s="45"/>
      <c r="L54" s="45"/>
      <c r="M54" s="20"/>
      <c r="N54" s="45"/>
      <c r="O54" s="45"/>
      <c r="P54" s="45"/>
      <c r="Q54" s="45"/>
      <c r="R54" s="45"/>
      <c r="S54" s="45"/>
      <c r="T54" s="45"/>
      <c r="U54" s="45"/>
      <c r="V54" s="45"/>
      <c r="W54" s="45"/>
      <c r="X54" s="45"/>
      <c r="Y54" s="58"/>
      <c r="Z54" s="45"/>
      <c r="AA54" s="45"/>
      <c r="AB54" s="45"/>
      <c r="AC54" s="71"/>
      <c r="AD54" s="20"/>
    </row>
    <row r="55" spans="2:30" s="121" customFormat="1" ht="18" customHeight="1">
      <c r="B55" s="439"/>
      <c r="C55" s="121"/>
      <c r="D55" s="56" t="s">
        <v>1621</v>
      </c>
      <c r="E55" s="121"/>
      <c r="F55" s="121"/>
      <c r="G55" s="121"/>
      <c r="H55" s="121"/>
      <c r="I55" s="121"/>
      <c r="J55" s="121"/>
      <c r="K55" s="121"/>
      <c r="L55" s="121"/>
      <c r="M55" s="121"/>
      <c r="N55" s="121"/>
      <c r="O55" s="121"/>
      <c r="P55" s="121"/>
      <c r="Q55" s="121"/>
      <c r="R55" s="121"/>
      <c r="S55" s="121"/>
      <c r="T55" s="121"/>
      <c r="U55" s="121"/>
      <c r="V55" s="121"/>
      <c r="W55" s="121"/>
      <c r="X55" s="121"/>
      <c r="Y55" s="803"/>
      <c r="Z55" s="23" t="s">
        <v>89</v>
      </c>
      <c r="AA55" s="23" t="s">
        <v>1066</v>
      </c>
      <c r="AB55" s="23" t="s">
        <v>89</v>
      </c>
      <c r="AC55" s="74"/>
      <c r="AD55" s="121"/>
    </row>
    <row r="56" spans="2:30" s="20" customFormat="1" ht="6.75" customHeight="1">
      <c r="B56" s="58"/>
      <c r="C56" s="45"/>
      <c r="D56" s="45"/>
      <c r="E56" s="45"/>
      <c r="F56" s="45"/>
      <c r="G56" s="45"/>
      <c r="H56" s="45"/>
      <c r="I56" s="45"/>
      <c r="J56" s="45"/>
      <c r="K56" s="45"/>
      <c r="L56" s="45"/>
      <c r="M56" s="20"/>
      <c r="N56" s="45"/>
      <c r="O56" s="45"/>
      <c r="P56" s="45"/>
      <c r="Q56" s="45"/>
      <c r="R56" s="45"/>
      <c r="S56" s="45"/>
      <c r="T56" s="45"/>
      <c r="U56" s="45"/>
      <c r="V56" s="45"/>
      <c r="W56" s="45"/>
      <c r="X56" s="45"/>
      <c r="Y56" s="58"/>
      <c r="Z56" s="45"/>
      <c r="AA56" s="45"/>
      <c r="AB56" s="45"/>
      <c r="AC56" s="71"/>
      <c r="AD56" s="20"/>
    </row>
    <row r="57" spans="2:30" s="121" customFormat="1" ht="18" customHeight="1">
      <c r="B57" s="439"/>
      <c r="C57" s="121"/>
      <c r="D57" s="56" t="s">
        <v>2125</v>
      </c>
      <c r="E57" s="121"/>
      <c r="F57" s="121"/>
      <c r="G57" s="121"/>
      <c r="H57" s="121"/>
      <c r="I57" s="121"/>
      <c r="J57" s="121"/>
      <c r="K57" s="121"/>
      <c r="L57" s="121"/>
      <c r="M57" s="121"/>
      <c r="N57" s="121"/>
      <c r="O57" s="121"/>
      <c r="P57" s="121"/>
      <c r="Q57" s="121"/>
      <c r="R57" s="121"/>
      <c r="S57" s="121"/>
      <c r="T57" s="121"/>
      <c r="U57" s="121"/>
      <c r="V57" s="121"/>
      <c r="W57" s="121"/>
      <c r="X57" s="121"/>
      <c r="Y57" s="803"/>
      <c r="Z57" s="23" t="s">
        <v>89</v>
      </c>
      <c r="AA57" s="23" t="s">
        <v>1066</v>
      </c>
      <c r="AB57" s="23" t="s">
        <v>89</v>
      </c>
      <c r="AC57" s="74"/>
      <c r="AD57" s="121"/>
    </row>
    <row r="58" spans="2:30" s="20" customFormat="1" ht="6.75" customHeight="1">
      <c r="B58" s="58"/>
      <c r="C58" s="45"/>
      <c r="D58" s="45"/>
      <c r="E58" s="45"/>
      <c r="F58" s="45"/>
      <c r="G58" s="45"/>
      <c r="H58" s="45"/>
      <c r="I58" s="45"/>
      <c r="J58" s="45"/>
      <c r="K58" s="45"/>
      <c r="L58" s="45"/>
      <c r="M58" s="20"/>
      <c r="N58" s="45"/>
      <c r="O58" s="45"/>
      <c r="P58" s="45"/>
      <c r="Q58" s="45"/>
      <c r="R58" s="45"/>
      <c r="S58" s="45"/>
      <c r="T58" s="45"/>
      <c r="U58" s="45"/>
      <c r="V58" s="45"/>
      <c r="W58" s="45"/>
      <c r="X58" s="45"/>
      <c r="Y58" s="58"/>
      <c r="Z58" s="45"/>
      <c r="AA58" s="45"/>
      <c r="AB58" s="45"/>
      <c r="AC58" s="71"/>
      <c r="AD58" s="20"/>
    </row>
    <row r="59" spans="2:30" s="121" customFormat="1" ht="18" customHeight="1">
      <c r="B59" s="439"/>
      <c r="C59" s="121"/>
      <c r="D59" s="56" t="s">
        <v>1785</v>
      </c>
      <c r="E59" s="121"/>
      <c r="F59" s="121"/>
      <c r="G59" s="121"/>
      <c r="H59" s="121"/>
      <c r="I59" s="121"/>
      <c r="J59" s="121"/>
      <c r="K59" s="121"/>
      <c r="L59" s="121"/>
      <c r="M59" s="121"/>
      <c r="N59" s="121"/>
      <c r="O59" s="121"/>
      <c r="P59" s="121"/>
      <c r="Q59" s="121"/>
      <c r="R59" s="121"/>
      <c r="S59" s="121"/>
      <c r="T59" s="121"/>
      <c r="U59" s="121"/>
      <c r="V59" s="121"/>
      <c r="W59" s="121"/>
      <c r="X59" s="121"/>
      <c r="Y59" s="803"/>
      <c r="Z59" s="23" t="s">
        <v>89</v>
      </c>
      <c r="AA59" s="23" t="s">
        <v>1066</v>
      </c>
      <c r="AB59" s="23" t="s">
        <v>89</v>
      </c>
      <c r="AC59" s="74"/>
      <c r="AD59" s="121"/>
    </row>
    <row r="60" spans="2:30" s="20" customFormat="1" ht="6.75" customHeight="1">
      <c r="B60" s="58"/>
      <c r="C60" s="45"/>
      <c r="D60" s="45"/>
      <c r="E60" s="45"/>
      <c r="F60" s="45"/>
      <c r="G60" s="45"/>
      <c r="H60" s="45"/>
      <c r="I60" s="45"/>
      <c r="J60" s="45"/>
      <c r="K60" s="45"/>
      <c r="L60" s="45"/>
      <c r="M60" s="20"/>
      <c r="N60" s="45"/>
      <c r="O60" s="45"/>
      <c r="P60" s="45"/>
      <c r="Q60" s="45"/>
      <c r="R60" s="45"/>
      <c r="S60" s="45"/>
      <c r="T60" s="45"/>
      <c r="U60" s="45"/>
      <c r="V60" s="45"/>
      <c r="W60" s="45"/>
      <c r="X60" s="45"/>
      <c r="Y60" s="58"/>
      <c r="Z60" s="45"/>
      <c r="AA60" s="45"/>
      <c r="AB60" s="45"/>
      <c r="AC60" s="71"/>
      <c r="AD60" s="20"/>
    </row>
    <row r="61" spans="2:30" ht="18" customHeight="1">
      <c r="B61" s="797"/>
      <c r="C61" s="695"/>
      <c r="D61" s="56" t="s">
        <v>2127</v>
      </c>
      <c r="E61" s="695"/>
      <c r="F61" s="695"/>
      <c r="G61" s="695"/>
      <c r="H61" s="695"/>
      <c r="I61" s="695"/>
      <c r="J61" s="695"/>
      <c r="K61" s="695"/>
      <c r="L61" s="695"/>
      <c r="M61" s="695"/>
      <c r="N61" s="695"/>
      <c r="O61" s="695"/>
      <c r="P61" s="695"/>
      <c r="Q61" s="695"/>
      <c r="R61" s="695"/>
      <c r="S61" s="695"/>
      <c r="T61" s="695"/>
      <c r="U61" s="695"/>
      <c r="V61" s="695"/>
      <c r="W61" s="695"/>
      <c r="X61" s="695"/>
      <c r="Y61" s="803"/>
      <c r="Z61" s="23" t="s">
        <v>89</v>
      </c>
      <c r="AA61" s="23" t="s">
        <v>1066</v>
      </c>
      <c r="AB61" s="23" t="s">
        <v>89</v>
      </c>
      <c r="AC61" s="717"/>
    </row>
    <row r="62" spans="2:30">
      <c r="B62" s="797"/>
      <c r="C62" s="695"/>
      <c r="D62" s="695"/>
      <c r="E62" s="695"/>
      <c r="F62" s="695"/>
      <c r="G62" s="695"/>
      <c r="H62" s="695"/>
      <c r="I62" s="695"/>
      <c r="J62" s="695"/>
      <c r="K62" s="695"/>
      <c r="L62" s="695"/>
      <c r="M62" s="695"/>
      <c r="N62" s="695"/>
      <c r="O62" s="695"/>
      <c r="P62" s="695"/>
      <c r="Q62" s="695"/>
      <c r="R62" s="695"/>
      <c r="S62" s="695"/>
      <c r="T62" s="695"/>
      <c r="U62" s="695"/>
      <c r="V62" s="695"/>
      <c r="W62" s="695"/>
      <c r="X62" s="695"/>
      <c r="Y62" s="805"/>
      <c r="Z62" s="695"/>
      <c r="AA62" s="695"/>
      <c r="AB62" s="695"/>
      <c r="AC62" s="717"/>
    </row>
    <row r="63" spans="2:30" ht="27" customHeight="1">
      <c r="B63" s="797"/>
      <c r="C63" s="257" t="s">
        <v>450</v>
      </c>
      <c r="D63" s="257"/>
      <c r="E63" s="257"/>
      <c r="F63" s="257"/>
      <c r="G63" s="257"/>
      <c r="H63" s="257"/>
      <c r="I63" s="257"/>
      <c r="J63" s="257"/>
      <c r="K63" s="257"/>
      <c r="L63" s="257"/>
      <c r="M63" s="257"/>
      <c r="N63" s="257"/>
      <c r="O63" s="257"/>
      <c r="P63" s="257"/>
      <c r="Q63" s="257"/>
      <c r="R63" s="257"/>
      <c r="S63" s="257"/>
      <c r="T63" s="257"/>
      <c r="U63" s="257"/>
      <c r="V63" s="257"/>
      <c r="W63" s="257"/>
      <c r="X63" s="257"/>
      <c r="Y63" s="803"/>
      <c r="Z63" s="23" t="s">
        <v>89</v>
      </c>
      <c r="AA63" s="23" t="s">
        <v>1066</v>
      </c>
      <c r="AB63" s="23" t="s">
        <v>89</v>
      </c>
      <c r="AC63" s="717"/>
    </row>
    <row r="64" spans="2:30">
      <c r="B64" s="797"/>
      <c r="C64" s="695"/>
      <c r="D64" s="695"/>
      <c r="E64" s="695"/>
      <c r="F64" s="695"/>
      <c r="G64" s="695"/>
      <c r="H64" s="695"/>
      <c r="I64" s="695"/>
      <c r="J64" s="695"/>
      <c r="K64" s="695"/>
      <c r="L64" s="695"/>
      <c r="M64" s="695"/>
      <c r="N64" s="695"/>
      <c r="O64" s="695"/>
      <c r="P64" s="695"/>
      <c r="Q64" s="695"/>
      <c r="R64" s="695"/>
      <c r="S64" s="695"/>
      <c r="T64" s="695"/>
      <c r="U64" s="695"/>
      <c r="V64" s="695"/>
      <c r="W64" s="695"/>
      <c r="X64" s="695"/>
      <c r="Y64" s="924"/>
      <c r="Z64" s="696"/>
      <c r="AA64" s="696"/>
      <c r="AB64" s="696"/>
      <c r="AC64" s="573"/>
    </row>
    <row r="65" spans="2:29" s="121" customFormat="1">
      <c r="B65" s="1287" t="s">
        <v>2111</v>
      </c>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row>
    <row r="66" spans="2:29" s="121" customFormat="1">
      <c r="B66" s="798" t="s">
        <v>1113</v>
      </c>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row>
    <row r="67" spans="2:29" s="121" customFormat="1">
      <c r="B67" s="798" t="s">
        <v>815</v>
      </c>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row>
    <row r="68" spans="2:29" s="121" customFormat="1">
      <c r="B68" s="798" t="s">
        <v>2128</v>
      </c>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row>
    <row r="69" spans="2:29" s="1286" customFormat="1" ht="11.25">
      <c r="B69" s="1288" t="s">
        <v>2129</v>
      </c>
      <c r="C69" s="1286" t="s">
        <v>1513</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5"/>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6">
    <tabColor indexed="13"/>
    <pageSetUpPr fitToPage="1"/>
  </sheetPr>
  <dimension ref="A2:AG390"/>
  <sheetViews>
    <sheetView view="pageBreakPreview" zoomScale="68" zoomScaleNormal="70" zoomScaleSheetLayoutView="68" workbookViewId="0"/>
  </sheetViews>
  <sheetFormatPr defaultRowHeight="20.25" customHeight="1"/>
  <cols>
    <col min="1" max="2" width="4.26953125" style="19" customWidth="1"/>
    <col min="3" max="3" width="25" style="20" customWidth="1"/>
    <col min="4" max="4" width="4.90625" style="20" customWidth="1"/>
    <col min="5" max="5" width="41.6328125" style="20" customWidth="1"/>
    <col min="6" max="6" width="4.90625" style="20" customWidth="1"/>
    <col min="7" max="7" width="19.6328125" style="244" customWidth="1"/>
    <col min="8" max="8" width="33.90625" style="20" customWidth="1"/>
    <col min="9" max="32" width="4.90625" style="20" customWidth="1"/>
    <col min="33" max="33" width="12" style="20" bestFit="1" customWidth="1"/>
    <col min="34" max="16384" width="8.7265625" style="20" customWidth="1"/>
  </cols>
  <sheetData>
    <row r="2" spans="1:33" ht="20.25" customHeight="1">
      <c r="A2" s="246" t="s">
        <v>280</v>
      </c>
      <c r="B2" s="246"/>
      <c r="C2" s="45"/>
      <c r="D2" s="45"/>
      <c r="E2" s="45"/>
      <c r="F2" s="45"/>
      <c r="G2" s="157"/>
      <c r="H2" s="45"/>
      <c r="I2" s="45"/>
      <c r="J2" s="45"/>
      <c r="K2" s="45"/>
      <c r="L2" s="45"/>
      <c r="M2" s="45"/>
      <c r="N2" s="45"/>
      <c r="O2" s="45"/>
      <c r="P2" s="45"/>
      <c r="Q2" s="45"/>
      <c r="R2" s="45"/>
      <c r="S2" s="45"/>
      <c r="T2" s="45"/>
      <c r="U2" s="45"/>
      <c r="V2" s="45"/>
      <c r="W2" s="45"/>
      <c r="X2" s="45"/>
      <c r="Y2" s="45"/>
      <c r="Z2" s="45"/>
      <c r="AA2" s="45"/>
      <c r="AB2" s="45"/>
      <c r="AC2" s="45"/>
      <c r="AD2" s="45"/>
      <c r="AE2" s="45"/>
      <c r="AF2" s="45"/>
    </row>
    <row r="3" spans="1:33" ht="20.25" customHeight="1">
      <c r="A3" s="22" t="s">
        <v>920</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row>
    <row r="4" spans="1:33" ht="20.25" customHeight="1">
      <c r="A4" s="23"/>
      <c r="B4" s="23"/>
      <c r="C4" s="45"/>
      <c r="D4" s="45"/>
      <c r="E4" s="45"/>
      <c r="F4" s="45"/>
      <c r="G4" s="157"/>
      <c r="H4" s="45"/>
      <c r="I4" s="45"/>
      <c r="J4" s="45"/>
      <c r="K4" s="45"/>
      <c r="L4" s="45"/>
      <c r="M4" s="45"/>
      <c r="N4" s="45"/>
      <c r="O4" s="45"/>
      <c r="P4" s="45"/>
      <c r="Q4" s="45"/>
      <c r="R4" s="45"/>
      <c r="S4" s="45"/>
      <c r="T4" s="45"/>
      <c r="U4" s="45"/>
      <c r="V4" s="45"/>
      <c r="W4" s="45"/>
      <c r="X4" s="45"/>
      <c r="Y4" s="45"/>
      <c r="Z4" s="45"/>
      <c r="AA4" s="45"/>
      <c r="AB4" s="45"/>
      <c r="AC4" s="45"/>
      <c r="AD4" s="45"/>
      <c r="AE4" s="45"/>
      <c r="AF4" s="45"/>
    </row>
    <row r="5" spans="1:33" ht="30" customHeight="1">
      <c r="A5" s="23"/>
      <c r="B5" s="23"/>
      <c r="C5" s="45"/>
      <c r="D5" s="45"/>
      <c r="E5" s="45"/>
      <c r="F5" s="45"/>
      <c r="G5" s="157"/>
      <c r="H5" s="45"/>
      <c r="I5" s="45"/>
      <c r="J5" s="23"/>
      <c r="K5" s="23"/>
      <c r="L5" s="23"/>
      <c r="M5" s="23"/>
      <c r="N5" s="23"/>
      <c r="O5" s="23"/>
      <c r="P5" s="23"/>
      <c r="Q5" s="23"/>
      <c r="R5" s="23"/>
      <c r="S5" s="24" t="s">
        <v>14</v>
      </c>
      <c r="T5" s="36"/>
      <c r="U5" s="36"/>
      <c r="V5" s="46"/>
      <c r="W5" s="190"/>
      <c r="X5" s="191"/>
      <c r="Y5" s="191"/>
      <c r="Z5" s="191"/>
      <c r="AA5" s="191"/>
      <c r="AB5" s="191"/>
      <c r="AC5" s="191"/>
      <c r="AD5" s="191"/>
      <c r="AE5" s="191"/>
      <c r="AF5" s="46"/>
    </row>
    <row r="6" spans="1:33" ht="20.25" customHeight="1">
      <c r="A6" s="23"/>
      <c r="B6" s="23"/>
      <c r="C6" s="45"/>
      <c r="D6" s="45"/>
      <c r="E6" s="45"/>
      <c r="F6" s="45"/>
      <c r="G6" s="157"/>
      <c r="H6" s="45"/>
      <c r="I6" s="45"/>
      <c r="J6" s="45"/>
      <c r="K6" s="45"/>
      <c r="L6" s="45"/>
      <c r="M6" s="45"/>
      <c r="N6" s="45"/>
      <c r="O6" s="45"/>
      <c r="P6" s="45"/>
      <c r="Q6" s="45"/>
      <c r="R6" s="45"/>
      <c r="S6" s="45"/>
      <c r="T6" s="45"/>
      <c r="U6" s="45"/>
      <c r="V6" s="45"/>
      <c r="W6" s="45"/>
      <c r="X6" s="45"/>
      <c r="Y6" s="45"/>
      <c r="Z6" s="45"/>
      <c r="AA6" s="45"/>
      <c r="AB6" s="45"/>
      <c r="AC6" s="45"/>
      <c r="AD6" s="45"/>
      <c r="AE6" s="45"/>
      <c r="AF6" s="45"/>
    </row>
    <row r="7" spans="1:33" ht="18" customHeight="1">
      <c r="A7" s="24" t="s">
        <v>15</v>
      </c>
      <c r="B7" s="36"/>
      <c r="C7" s="46"/>
      <c r="D7" s="24" t="s">
        <v>42</v>
      </c>
      <c r="E7" s="46"/>
      <c r="F7" s="271" t="s">
        <v>7</v>
      </c>
      <c r="G7" s="272"/>
      <c r="H7" s="24" t="s">
        <v>57</v>
      </c>
      <c r="I7" s="36"/>
      <c r="J7" s="36"/>
      <c r="K7" s="36"/>
      <c r="L7" s="36"/>
      <c r="M7" s="36"/>
      <c r="N7" s="36"/>
      <c r="O7" s="36"/>
      <c r="P7" s="36"/>
      <c r="Q7" s="36"/>
      <c r="R7" s="36"/>
      <c r="S7" s="36"/>
      <c r="T7" s="36"/>
      <c r="U7" s="36"/>
      <c r="V7" s="36"/>
      <c r="W7" s="36"/>
      <c r="X7" s="46"/>
      <c r="Y7" s="24" t="s">
        <v>25</v>
      </c>
      <c r="Z7" s="36"/>
      <c r="AA7" s="36"/>
      <c r="AB7" s="46"/>
      <c r="AC7" s="24" t="s">
        <v>17</v>
      </c>
      <c r="AD7" s="36"/>
      <c r="AE7" s="36"/>
      <c r="AF7" s="46"/>
    </row>
    <row r="8" spans="1:33" ht="18.75" customHeight="1">
      <c r="A8" s="25" t="s">
        <v>65</v>
      </c>
      <c r="B8" s="37"/>
      <c r="C8" s="39"/>
      <c r="D8" s="25"/>
      <c r="E8" s="70"/>
      <c r="F8" s="57"/>
      <c r="G8" s="216"/>
      <c r="H8" s="82" t="s">
        <v>72</v>
      </c>
      <c r="I8" s="59" t="s">
        <v>89</v>
      </c>
      <c r="J8" s="141" t="s">
        <v>97</v>
      </c>
      <c r="K8" s="154"/>
      <c r="L8" s="154"/>
      <c r="M8" s="59" t="s">
        <v>89</v>
      </c>
      <c r="N8" s="141" t="s">
        <v>111</v>
      </c>
      <c r="O8" s="154"/>
      <c r="P8" s="154"/>
      <c r="Q8" s="59" t="s">
        <v>89</v>
      </c>
      <c r="R8" s="141" t="s">
        <v>112</v>
      </c>
      <c r="S8" s="154"/>
      <c r="T8" s="154"/>
      <c r="U8" s="59" t="s">
        <v>89</v>
      </c>
      <c r="V8" s="141" t="s">
        <v>117</v>
      </c>
      <c r="W8" s="154"/>
      <c r="X8" s="67"/>
      <c r="Y8" s="217"/>
      <c r="Z8" s="223"/>
      <c r="AA8" s="223"/>
      <c r="AB8" s="225"/>
      <c r="AC8" s="217"/>
      <c r="AD8" s="223"/>
      <c r="AE8" s="223"/>
      <c r="AF8" s="225"/>
    </row>
    <row r="9" spans="1:33" ht="18.75" customHeight="1">
      <c r="A9" s="26"/>
      <c r="B9" s="38"/>
      <c r="C9" s="41"/>
      <c r="D9" s="26"/>
      <c r="E9" s="72"/>
      <c r="F9" s="60"/>
      <c r="G9" s="209"/>
      <c r="H9" s="83"/>
      <c r="I9" s="122" t="s">
        <v>89</v>
      </c>
      <c r="J9" s="142" t="s">
        <v>61</v>
      </c>
      <c r="K9" s="155"/>
      <c r="L9" s="155"/>
      <c r="M9" s="132" t="s">
        <v>89</v>
      </c>
      <c r="N9" s="142" t="s">
        <v>141</v>
      </c>
      <c r="O9" s="155"/>
      <c r="P9" s="155"/>
      <c r="Q9" s="132" t="s">
        <v>89</v>
      </c>
      <c r="R9" s="142" t="s">
        <v>43</v>
      </c>
      <c r="S9" s="155"/>
      <c r="T9" s="155"/>
      <c r="U9" s="132" t="s">
        <v>89</v>
      </c>
      <c r="V9" s="142" t="s">
        <v>69</v>
      </c>
      <c r="W9" s="155"/>
      <c r="X9" s="69"/>
      <c r="Y9" s="218"/>
      <c r="Z9" s="224"/>
      <c r="AA9" s="224"/>
      <c r="AB9" s="226"/>
      <c r="AC9" s="218"/>
      <c r="AD9" s="224"/>
      <c r="AE9" s="224"/>
      <c r="AF9" s="226"/>
    </row>
    <row r="10" spans="1:33" ht="18.75" customHeight="1">
      <c r="A10" s="27"/>
      <c r="B10" s="39"/>
      <c r="C10" s="50"/>
      <c r="D10" s="61"/>
      <c r="E10" s="67"/>
      <c r="F10" s="61"/>
      <c r="G10" s="192"/>
      <c r="H10" s="276" t="s">
        <v>328</v>
      </c>
      <c r="I10" s="59" t="s">
        <v>89</v>
      </c>
      <c r="J10" s="149" t="s">
        <v>191</v>
      </c>
      <c r="K10" s="162"/>
      <c r="L10" s="59" t="s">
        <v>89</v>
      </c>
      <c r="M10" s="149" t="s">
        <v>221</v>
      </c>
      <c r="N10" s="149"/>
      <c r="O10" s="149"/>
      <c r="P10" s="149"/>
      <c r="Q10" s="149"/>
      <c r="R10" s="149"/>
      <c r="S10" s="149"/>
      <c r="T10" s="149"/>
      <c r="U10" s="149"/>
      <c r="V10" s="149"/>
      <c r="W10" s="149"/>
      <c r="X10" s="197"/>
      <c r="Y10" s="59" t="s">
        <v>89</v>
      </c>
      <c r="Z10" s="141" t="s">
        <v>155</v>
      </c>
      <c r="AA10" s="141"/>
      <c r="AB10" s="227"/>
      <c r="AC10" s="59" t="s">
        <v>89</v>
      </c>
      <c r="AD10" s="141" t="s">
        <v>155</v>
      </c>
      <c r="AE10" s="141"/>
      <c r="AF10" s="227"/>
      <c r="AG10" s="269"/>
    </row>
    <row r="11" spans="1:33" ht="18.75" customHeight="1">
      <c r="A11" s="28"/>
      <c r="B11" s="40"/>
      <c r="C11" s="51"/>
      <c r="D11" s="62"/>
      <c r="E11" s="68"/>
      <c r="F11" s="62"/>
      <c r="G11" s="80"/>
      <c r="H11" s="88" t="s">
        <v>22</v>
      </c>
      <c r="I11" s="127" t="s">
        <v>89</v>
      </c>
      <c r="J11" s="145" t="s">
        <v>241</v>
      </c>
      <c r="K11" s="145"/>
      <c r="L11" s="145"/>
      <c r="M11" s="127" t="s">
        <v>89</v>
      </c>
      <c r="N11" s="145" t="s">
        <v>77</v>
      </c>
      <c r="O11" s="145"/>
      <c r="P11" s="145"/>
      <c r="Q11" s="164"/>
      <c r="R11" s="164"/>
      <c r="S11" s="164"/>
      <c r="T11" s="164"/>
      <c r="U11" s="164"/>
      <c r="V11" s="164"/>
      <c r="W11" s="164"/>
      <c r="X11" s="200"/>
      <c r="Y11" s="59" t="s">
        <v>89</v>
      </c>
      <c r="Z11" s="56" t="s">
        <v>177</v>
      </c>
      <c r="AA11" s="220"/>
      <c r="AB11" s="228"/>
      <c r="AC11" s="59" t="s">
        <v>89</v>
      </c>
      <c r="AD11" s="56" t="s">
        <v>177</v>
      </c>
      <c r="AE11" s="220"/>
      <c r="AF11" s="228"/>
    </row>
    <row r="12" spans="1:33" ht="18.75" customHeight="1">
      <c r="A12" s="28"/>
      <c r="B12" s="40"/>
      <c r="C12" s="51"/>
      <c r="D12" s="62"/>
      <c r="E12" s="68"/>
      <c r="F12" s="62"/>
      <c r="G12" s="80"/>
      <c r="H12" s="86"/>
      <c r="I12" s="126"/>
      <c r="J12" s="143"/>
      <c r="K12" s="143"/>
      <c r="L12" s="143"/>
      <c r="M12" s="126"/>
      <c r="N12" s="143"/>
      <c r="O12" s="143"/>
      <c r="P12" s="143"/>
      <c r="Q12" s="158"/>
      <c r="R12" s="158"/>
      <c r="S12" s="158"/>
      <c r="T12" s="158"/>
      <c r="U12" s="158"/>
      <c r="V12" s="158"/>
      <c r="W12" s="158"/>
      <c r="X12" s="194"/>
      <c r="Y12" s="219"/>
      <c r="Z12" s="220"/>
      <c r="AA12" s="220"/>
      <c r="AB12" s="228"/>
      <c r="AC12" s="219"/>
      <c r="AD12" s="220"/>
      <c r="AE12" s="220"/>
      <c r="AF12" s="228"/>
    </row>
    <row r="13" spans="1:33" ht="18.75" customHeight="1">
      <c r="A13" s="28"/>
      <c r="B13" s="40"/>
      <c r="C13" s="51"/>
      <c r="D13" s="62"/>
      <c r="E13" s="68"/>
      <c r="F13" s="62"/>
      <c r="G13" s="80"/>
      <c r="H13" s="88" t="s">
        <v>1097</v>
      </c>
      <c r="I13" s="127" t="s">
        <v>89</v>
      </c>
      <c r="J13" s="145" t="s">
        <v>241</v>
      </c>
      <c r="K13" s="145"/>
      <c r="L13" s="145"/>
      <c r="M13" s="127" t="s">
        <v>89</v>
      </c>
      <c r="N13" s="145" t="s">
        <v>77</v>
      </c>
      <c r="O13" s="145"/>
      <c r="P13" s="145"/>
      <c r="Q13" s="164"/>
      <c r="R13" s="164"/>
      <c r="S13" s="164"/>
      <c r="T13" s="164"/>
      <c r="U13" s="164"/>
      <c r="V13" s="164"/>
      <c r="W13" s="164"/>
      <c r="X13" s="200"/>
      <c r="Y13" s="219"/>
      <c r="Z13" s="220"/>
      <c r="AA13" s="220"/>
      <c r="AB13" s="228"/>
      <c r="AC13" s="219"/>
      <c r="AD13" s="220"/>
      <c r="AE13" s="220"/>
      <c r="AF13" s="228"/>
      <c r="AG13" s="269"/>
    </row>
    <row r="14" spans="1:33" ht="18.75" customHeight="1">
      <c r="A14" s="28"/>
      <c r="B14" s="40"/>
      <c r="C14" s="51"/>
      <c r="D14" s="62"/>
      <c r="E14" s="68"/>
      <c r="F14" s="62"/>
      <c r="G14" s="80"/>
      <c r="H14" s="86"/>
      <c r="I14" s="126"/>
      <c r="J14" s="143"/>
      <c r="K14" s="143"/>
      <c r="L14" s="143"/>
      <c r="M14" s="126"/>
      <c r="N14" s="143"/>
      <c r="O14" s="143"/>
      <c r="P14" s="143"/>
      <c r="Q14" s="158"/>
      <c r="R14" s="158"/>
      <c r="S14" s="158"/>
      <c r="T14" s="158"/>
      <c r="U14" s="158"/>
      <c r="V14" s="158"/>
      <c r="W14" s="158"/>
      <c r="X14" s="194"/>
      <c r="Y14" s="219"/>
      <c r="Z14" s="220"/>
      <c r="AA14" s="220"/>
      <c r="AB14" s="228"/>
      <c r="AC14" s="219"/>
      <c r="AD14" s="220"/>
      <c r="AE14" s="220"/>
      <c r="AF14" s="228"/>
      <c r="AG14" s="269"/>
    </row>
    <row r="15" spans="1:33" ht="18.75" customHeight="1">
      <c r="A15" s="28"/>
      <c r="B15" s="40"/>
      <c r="C15" s="51"/>
      <c r="D15" s="62"/>
      <c r="E15" s="68"/>
      <c r="F15" s="62"/>
      <c r="G15" s="80"/>
      <c r="H15" s="99" t="s">
        <v>997</v>
      </c>
      <c r="I15" s="59" t="s">
        <v>89</v>
      </c>
      <c r="J15" s="144" t="s">
        <v>191</v>
      </c>
      <c r="K15" s="159"/>
      <c r="L15" s="59" t="s">
        <v>89</v>
      </c>
      <c r="M15" s="144" t="s">
        <v>221</v>
      </c>
      <c r="N15" s="144"/>
      <c r="O15" s="159"/>
      <c r="P15" s="159"/>
      <c r="Q15" s="159"/>
      <c r="R15" s="159"/>
      <c r="S15" s="159"/>
      <c r="T15" s="159"/>
      <c r="U15" s="159"/>
      <c r="V15" s="159"/>
      <c r="W15" s="159"/>
      <c r="X15" s="196"/>
      <c r="Y15" s="219"/>
      <c r="Z15" s="220"/>
      <c r="AA15" s="220"/>
      <c r="AB15" s="228"/>
      <c r="AC15" s="219"/>
      <c r="AD15" s="220"/>
      <c r="AE15" s="220"/>
      <c r="AF15" s="228"/>
    </row>
    <row r="16" spans="1:33" ht="18.75" customHeight="1">
      <c r="A16" s="29" t="s">
        <v>89</v>
      </c>
      <c r="B16" s="40">
        <v>76</v>
      </c>
      <c r="C16" s="51" t="s">
        <v>1150</v>
      </c>
      <c r="D16" s="29" t="s">
        <v>89</v>
      </c>
      <c r="E16" s="68" t="s">
        <v>293</v>
      </c>
      <c r="F16" s="62"/>
      <c r="G16" s="80"/>
      <c r="H16" s="99" t="s">
        <v>160</v>
      </c>
      <c r="I16" s="124" t="s">
        <v>89</v>
      </c>
      <c r="J16" s="144" t="s">
        <v>299</v>
      </c>
      <c r="K16" s="159"/>
      <c r="L16" s="169"/>
      <c r="M16" s="59" t="s">
        <v>89</v>
      </c>
      <c r="N16" s="144" t="s">
        <v>287</v>
      </c>
      <c r="O16" s="163"/>
      <c r="P16" s="163"/>
      <c r="Q16" s="159"/>
      <c r="R16" s="159"/>
      <c r="S16" s="159"/>
      <c r="T16" s="159"/>
      <c r="U16" s="159"/>
      <c r="V16" s="159"/>
      <c r="W16" s="159"/>
      <c r="X16" s="196"/>
      <c r="Y16" s="219"/>
      <c r="Z16" s="220"/>
      <c r="AA16" s="220"/>
      <c r="AB16" s="228"/>
      <c r="AC16" s="219"/>
      <c r="AD16" s="220"/>
      <c r="AE16" s="220"/>
      <c r="AF16" s="228"/>
    </row>
    <row r="17" spans="1:33" ht="18.75" customHeight="1">
      <c r="A17" s="28"/>
      <c r="B17" s="40"/>
      <c r="C17" s="51" t="s">
        <v>187</v>
      </c>
      <c r="D17" s="29" t="s">
        <v>89</v>
      </c>
      <c r="E17" s="68" t="s">
        <v>1151</v>
      </c>
      <c r="F17" s="62"/>
      <c r="G17" s="80"/>
      <c r="H17" s="99" t="s">
        <v>370</v>
      </c>
      <c r="I17" s="124" t="s">
        <v>89</v>
      </c>
      <c r="J17" s="144" t="s">
        <v>191</v>
      </c>
      <c r="K17" s="159"/>
      <c r="L17" s="131" t="s">
        <v>89</v>
      </c>
      <c r="M17" s="144" t="s">
        <v>221</v>
      </c>
      <c r="N17" s="144"/>
      <c r="O17" s="159"/>
      <c r="P17" s="159"/>
      <c r="Q17" s="159"/>
      <c r="R17" s="159"/>
      <c r="S17" s="159"/>
      <c r="T17" s="159"/>
      <c r="U17" s="159"/>
      <c r="V17" s="159"/>
      <c r="W17" s="159"/>
      <c r="X17" s="196"/>
      <c r="Y17" s="219"/>
      <c r="Z17" s="220"/>
      <c r="AA17" s="220"/>
      <c r="AB17" s="228"/>
      <c r="AC17" s="219"/>
      <c r="AD17" s="220"/>
      <c r="AE17" s="220"/>
      <c r="AF17" s="228"/>
    </row>
    <row r="18" spans="1:33" ht="18.75" customHeight="1">
      <c r="A18" s="28"/>
      <c r="B18" s="40"/>
      <c r="C18" s="51"/>
      <c r="D18" s="62"/>
      <c r="E18" s="68"/>
      <c r="F18" s="62"/>
      <c r="G18" s="80"/>
      <c r="H18" s="99" t="s">
        <v>1155</v>
      </c>
      <c r="I18" s="124" t="s">
        <v>89</v>
      </c>
      <c r="J18" s="144" t="s">
        <v>191</v>
      </c>
      <c r="K18" s="159"/>
      <c r="L18" s="131" t="s">
        <v>89</v>
      </c>
      <c r="M18" s="144" t="s">
        <v>221</v>
      </c>
      <c r="N18" s="144"/>
      <c r="O18" s="159"/>
      <c r="P18" s="159"/>
      <c r="Q18" s="159"/>
      <c r="R18" s="159"/>
      <c r="S18" s="159"/>
      <c r="T18" s="159"/>
      <c r="U18" s="159"/>
      <c r="V18" s="159"/>
      <c r="W18" s="159"/>
      <c r="X18" s="196"/>
      <c r="Y18" s="219"/>
      <c r="Z18" s="220"/>
      <c r="AA18" s="220"/>
      <c r="AB18" s="228"/>
      <c r="AC18" s="219"/>
      <c r="AD18" s="220"/>
      <c r="AE18" s="220"/>
      <c r="AF18" s="228"/>
    </row>
    <row r="19" spans="1:33" ht="18.75" customHeight="1">
      <c r="A19" s="28"/>
      <c r="B19" s="40"/>
      <c r="C19" s="51"/>
      <c r="D19" s="62"/>
      <c r="E19" s="68"/>
      <c r="F19" s="62"/>
      <c r="G19" s="80"/>
      <c r="H19" s="92" t="s">
        <v>231</v>
      </c>
      <c r="I19" s="140" t="s">
        <v>89</v>
      </c>
      <c r="J19" s="144" t="s">
        <v>191</v>
      </c>
      <c r="K19" s="144"/>
      <c r="L19" s="131" t="s">
        <v>89</v>
      </c>
      <c r="M19" s="144" t="s">
        <v>175</v>
      </c>
      <c r="N19" s="144"/>
      <c r="O19" s="131" t="s">
        <v>89</v>
      </c>
      <c r="P19" s="144" t="s">
        <v>204</v>
      </c>
      <c r="Q19" s="163"/>
      <c r="R19" s="159"/>
      <c r="S19" s="159"/>
      <c r="T19" s="159"/>
      <c r="U19" s="159"/>
      <c r="V19" s="159"/>
      <c r="W19" s="159"/>
      <c r="X19" s="196"/>
      <c r="Y19" s="219"/>
      <c r="Z19" s="220"/>
      <c r="AA19" s="220"/>
      <c r="AB19" s="228"/>
      <c r="AC19" s="219"/>
      <c r="AD19" s="220"/>
      <c r="AE19" s="220"/>
      <c r="AF19" s="228"/>
    </row>
    <row r="20" spans="1:33" ht="18.75" customHeight="1">
      <c r="A20" s="28"/>
      <c r="B20" s="40"/>
      <c r="C20" s="51"/>
      <c r="D20" s="62"/>
      <c r="E20" s="68"/>
      <c r="F20" s="62"/>
      <c r="G20" s="80"/>
      <c r="H20" s="99" t="s">
        <v>58</v>
      </c>
      <c r="I20" s="124" t="s">
        <v>89</v>
      </c>
      <c r="J20" s="144" t="s">
        <v>191</v>
      </c>
      <c r="K20" s="144"/>
      <c r="L20" s="131" t="s">
        <v>89</v>
      </c>
      <c r="M20" s="144" t="s">
        <v>184</v>
      </c>
      <c r="N20" s="144"/>
      <c r="O20" s="131" t="s">
        <v>89</v>
      </c>
      <c r="P20" s="144" t="s">
        <v>45</v>
      </c>
      <c r="Q20" s="153"/>
      <c r="R20" s="131" t="s">
        <v>89</v>
      </c>
      <c r="S20" s="144" t="s">
        <v>199</v>
      </c>
      <c r="T20" s="144"/>
      <c r="U20" s="144"/>
      <c r="V20" s="144"/>
      <c r="W20" s="144"/>
      <c r="X20" s="195"/>
      <c r="Y20" s="219"/>
      <c r="Z20" s="220"/>
      <c r="AA20" s="220"/>
      <c r="AB20" s="228"/>
      <c r="AC20" s="219"/>
      <c r="AD20" s="220"/>
      <c r="AE20" s="220"/>
      <c r="AF20" s="228"/>
    </row>
    <row r="21" spans="1:33" ht="18.75" customHeight="1">
      <c r="A21" s="28"/>
      <c r="B21" s="40"/>
      <c r="C21" s="51"/>
      <c r="D21" s="62"/>
      <c r="E21" s="68"/>
      <c r="F21" s="62"/>
      <c r="G21" s="80"/>
      <c r="H21" s="99" t="s">
        <v>462</v>
      </c>
      <c r="I21" s="124" t="s">
        <v>89</v>
      </c>
      <c r="J21" s="144" t="s">
        <v>191</v>
      </c>
      <c r="K21" s="144"/>
      <c r="L21" s="131" t="s">
        <v>89</v>
      </c>
      <c r="M21" s="144" t="s">
        <v>184</v>
      </c>
      <c r="N21" s="144"/>
      <c r="O21" s="131" t="s">
        <v>89</v>
      </c>
      <c r="P21" s="144" t="s">
        <v>45</v>
      </c>
      <c r="Q21" s="163"/>
      <c r="R21" s="131" t="s">
        <v>89</v>
      </c>
      <c r="S21" s="144" t="s">
        <v>253</v>
      </c>
      <c r="T21" s="163"/>
      <c r="U21" s="163"/>
      <c r="V21" s="163"/>
      <c r="W21" s="163"/>
      <c r="X21" s="201"/>
      <c r="Y21" s="219"/>
      <c r="Z21" s="220"/>
      <c r="AA21" s="220"/>
      <c r="AB21" s="228"/>
      <c r="AC21" s="219"/>
      <c r="AD21" s="220"/>
      <c r="AE21" s="220"/>
      <c r="AF21" s="228"/>
    </row>
    <row r="22" spans="1:33" ht="18.75" customHeight="1">
      <c r="A22" s="28"/>
      <c r="B22" s="40"/>
      <c r="C22" s="51"/>
      <c r="D22" s="62"/>
      <c r="E22" s="68"/>
      <c r="F22" s="62"/>
      <c r="G22" s="80"/>
      <c r="H22" s="277" t="s">
        <v>254</v>
      </c>
      <c r="I22" s="128" t="s">
        <v>89</v>
      </c>
      <c r="J22" s="146" t="s">
        <v>191</v>
      </c>
      <c r="K22" s="146"/>
      <c r="L22" s="137" t="s">
        <v>89</v>
      </c>
      <c r="M22" s="146" t="s">
        <v>175</v>
      </c>
      <c r="N22" s="146"/>
      <c r="O22" s="137" t="s">
        <v>89</v>
      </c>
      <c r="P22" s="146" t="s">
        <v>204</v>
      </c>
      <c r="Q22" s="178"/>
      <c r="R22" s="137"/>
      <c r="S22" s="146"/>
      <c r="T22" s="178"/>
      <c r="U22" s="178"/>
      <c r="V22" s="178"/>
      <c r="W22" s="178"/>
      <c r="X22" s="202"/>
      <c r="Y22" s="219"/>
      <c r="Z22" s="220"/>
      <c r="AA22" s="220"/>
      <c r="AB22" s="228"/>
      <c r="AC22" s="219"/>
      <c r="AD22" s="220"/>
      <c r="AE22" s="220"/>
      <c r="AF22" s="228"/>
    </row>
    <row r="23" spans="1:33" ht="18.75" customHeight="1">
      <c r="A23" s="30"/>
      <c r="B23" s="41"/>
      <c r="C23" s="52"/>
      <c r="D23" s="63"/>
      <c r="E23" s="69"/>
      <c r="F23" s="63"/>
      <c r="G23" s="81"/>
      <c r="H23" s="249" t="s">
        <v>256</v>
      </c>
      <c r="I23" s="129" t="s">
        <v>89</v>
      </c>
      <c r="J23" s="147" t="s">
        <v>191</v>
      </c>
      <c r="K23" s="147"/>
      <c r="L23" s="167" t="s">
        <v>89</v>
      </c>
      <c r="M23" s="147" t="s">
        <v>221</v>
      </c>
      <c r="N23" s="147"/>
      <c r="O23" s="147"/>
      <c r="P23" s="147"/>
      <c r="Q23" s="186"/>
      <c r="R23" s="186"/>
      <c r="S23" s="186"/>
      <c r="T23" s="186"/>
      <c r="U23" s="186"/>
      <c r="V23" s="186"/>
      <c r="W23" s="186"/>
      <c r="X23" s="203"/>
      <c r="Y23" s="222"/>
      <c r="Z23" s="221"/>
      <c r="AA23" s="221"/>
      <c r="AB23" s="229"/>
      <c r="AC23" s="222"/>
      <c r="AD23" s="221"/>
      <c r="AE23" s="221"/>
      <c r="AF23" s="229"/>
    </row>
    <row r="24" spans="1:33" ht="18.75" customHeight="1">
      <c r="A24" s="27"/>
      <c r="B24" s="39"/>
      <c r="C24" s="50"/>
      <c r="D24" s="61"/>
      <c r="E24" s="67"/>
      <c r="F24" s="61"/>
      <c r="G24" s="192"/>
      <c r="H24" s="276" t="s">
        <v>1087</v>
      </c>
      <c r="I24" s="124" t="s">
        <v>89</v>
      </c>
      <c r="J24" s="144" t="s">
        <v>299</v>
      </c>
      <c r="K24" s="159"/>
      <c r="L24" s="169"/>
      <c r="M24" s="59" t="s">
        <v>89</v>
      </c>
      <c r="N24" s="144" t="s">
        <v>287</v>
      </c>
      <c r="O24" s="163"/>
      <c r="P24" s="148"/>
      <c r="Q24" s="148"/>
      <c r="R24" s="148"/>
      <c r="S24" s="148"/>
      <c r="T24" s="148"/>
      <c r="U24" s="148"/>
      <c r="V24" s="148"/>
      <c r="W24" s="148"/>
      <c r="X24" s="204"/>
      <c r="Y24" s="59" t="s">
        <v>89</v>
      </c>
      <c r="Z24" s="141" t="s">
        <v>155</v>
      </c>
      <c r="AA24" s="141"/>
      <c r="AB24" s="227"/>
      <c r="AC24" s="59" t="s">
        <v>89</v>
      </c>
      <c r="AD24" s="141" t="s">
        <v>155</v>
      </c>
      <c r="AE24" s="141"/>
      <c r="AF24" s="227"/>
      <c r="AG24" s="269"/>
    </row>
    <row r="25" spans="1:33" ht="18.75" customHeight="1">
      <c r="A25" s="28"/>
      <c r="B25" s="40"/>
      <c r="C25" s="51"/>
      <c r="D25" s="62"/>
      <c r="E25" s="68"/>
      <c r="F25" s="62"/>
      <c r="G25" s="80"/>
      <c r="H25" s="99" t="s">
        <v>328</v>
      </c>
      <c r="I25" s="124" t="s">
        <v>89</v>
      </c>
      <c r="J25" s="144" t="s">
        <v>191</v>
      </c>
      <c r="K25" s="159"/>
      <c r="L25" s="131" t="s">
        <v>89</v>
      </c>
      <c r="M25" s="144" t="s">
        <v>221</v>
      </c>
      <c r="N25" s="153"/>
      <c r="O25" s="153"/>
      <c r="P25" s="153"/>
      <c r="Q25" s="153"/>
      <c r="R25" s="153"/>
      <c r="S25" s="153"/>
      <c r="T25" s="153"/>
      <c r="U25" s="153"/>
      <c r="V25" s="153"/>
      <c r="W25" s="153"/>
      <c r="X25" s="207"/>
      <c r="Y25" s="59" t="s">
        <v>89</v>
      </c>
      <c r="Z25" s="56" t="s">
        <v>177</v>
      </c>
      <c r="AA25" s="220"/>
      <c r="AB25" s="228"/>
      <c r="AC25" s="59" t="s">
        <v>89</v>
      </c>
      <c r="AD25" s="56" t="s">
        <v>177</v>
      </c>
      <c r="AE25" s="220"/>
      <c r="AF25" s="228"/>
      <c r="AG25" s="269"/>
    </row>
    <row r="26" spans="1:33" ht="18.75" customHeight="1">
      <c r="A26" s="28"/>
      <c r="B26" s="40"/>
      <c r="C26" s="51"/>
      <c r="D26" s="62"/>
      <c r="E26" s="68"/>
      <c r="F26" s="62"/>
      <c r="G26" s="80"/>
      <c r="H26" s="88" t="s">
        <v>331</v>
      </c>
      <c r="I26" s="127" t="s">
        <v>89</v>
      </c>
      <c r="J26" s="145" t="s">
        <v>241</v>
      </c>
      <c r="K26" s="145"/>
      <c r="L26" s="145"/>
      <c r="M26" s="127" t="s">
        <v>89</v>
      </c>
      <c r="N26" s="145" t="s">
        <v>77</v>
      </c>
      <c r="O26" s="145"/>
      <c r="P26" s="145"/>
      <c r="Q26" s="164"/>
      <c r="R26" s="164"/>
      <c r="S26" s="164"/>
      <c r="T26" s="164"/>
      <c r="U26" s="164"/>
      <c r="V26" s="164"/>
      <c r="W26" s="164"/>
      <c r="X26" s="200"/>
      <c r="Y26" s="219"/>
      <c r="Z26" s="220"/>
      <c r="AA26" s="220"/>
      <c r="AB26" s="228"/>
      <c r="AC26" s="219"/>
      <c r="AD26" s="220"/>
      <c r="AE26" s="220"/>
      <c r="AF26" s="228"/>
      <c r="AG26" s="269"/>
    </row>
    <row r="27" spans="1:33" ht="18.75" customHeight="1">
      <c r="A27" s="28"/>
      <c r="B27" s="40"/>
      <c r="C27" s="51"/>
      <c r="D27" s="62"/>
      <c r="E27" s="68"/>
      <c r="F27" s="62"/>
      <c r="G27" s="80"/>
      <c r="H27" s="86"/>
      <c r="I27" s="126"/>
      <c r="J27" s="143"/>
      <c r="K27" s="143"/>
      <c r="L27" s="143"/>
      <c r="M27" s="126"/>
      <c r="N27" s="143"/>
      <c r="O27" s="143"/>
      <c r="P27" s="143"/>
      <c r="Q27" s="158"/>
      <c r="R27" s="158"/>
      <c r="S27" s="158"/>
      <c r="T27" s="158"/>
      <c r="U27" s="158"/>
      <c r="V27" s="158"/>
      <c r="W27" s="158"/>
      <c r="X27" s="194"/>
      <c r="Y27" s="219"/>
      <c r="Z27" s="220"/>
      <c r="AA27" s="220"/>
      <c r="AB27" s="228"/>
      <c r="AC27" s="219"/>
      <c r="AD27" s="220"/>
      <c r="AE27" s="220"/>
      <c r="AF27" s="228"/>
      <c r="AG27" s="269"/>
    </row>
    <row r="28" spans="1:33" ht="18.75" customHeight="1">
      <c r="A28" s="29" t="s">
        <v>89</v>
      </c>
      <c r="B28" s="40">
        <v>71</v>
      </c>
      <c r="C28" s="51" t="s">
        <v>1161</v>
      </c>
      <c r="D28" s="29" t="s">
        <v>89</v>
      </c>
      <c r="E28" s="68" t="s">
        <v>848</v>
      </c>
      <c r="F28" s="62"/>
      <c r="G28" s="80"/>
      <c r="H28" s="92" t="s">
        <v>231</v>
      </c>
      <c r="I28" s="140" t="s">
        <v>89</v>
      </c>
      <c r="J28" s="144" t="s">
        <v>191</v>
      </c>
      <c r="K28" s="144"/>
      <c r="L28" s="131" t="s">
        <v>89</v>
      </c>
      <c r="M28" s="144" t="s">
        <v>175</v>
      </c>
      <c r="N28" s="144"/>
      <c r="O28" s="131" t="s">
        <v>89</v>
      </c>
      <c r="P28" s="144" t="s">
        <v>204</v>
      </c>
      <c r="Q28" s="163"/>
      <c r="R28" s="159"/>
      <c r="S28" s="159"/>
      <c r="T28" s="159"/>
      <c r="U28" s="159"/>
      <c r="V28" s="159"/>
      <c r="W28" s="159"/>
      <c r="X28" s="196"/>
      <c r="Y28" s="219"/>
      <c r="Z28" s="220"/>
      <c r="AA28" s="220"/>
      <c r="AB28" s="228"/>
      <c r="AC28" s="219"/>
      <c r="AD28" s="220"/>
      <c r="AE28" s="220"/>
      <c r="AF28" s="228"/>
      <c r="AG28" s="269"/>
    </row>
    <row r="29" spans="1:33" ht="18.75" customHeight="1">
      <c r="A29" s="28"/>
      <c r="B29" s="40"/>
      <c r="C29" s="51"/>
      <c r="D29" s="29" t="s">
        <v>89</v>
      </c>
      <c r="E29" s="68" t="s">
        <v>501</v>
      </c>
      <c r="F29" s="62"/>
      <c r="G29" s="80"/>
      <c r="H29" s="277" t="s">
        <v>58</v>
      </c>
      <c r="I29" s="128" t="s">
        <v>89</v>
      </c>
      <c r="J29" s="146" t="s">
        <v>191</v>
      </c>
      <c r="K29" s="145"/>
      <c r="L29" s="137" t="s">
        <v>89</v>
      </c>
      <c r="M29" s="146" t="s">
        <v>1142</v>
      </c>
      <c r="N29" s="145"/>
      <c r="O29" s="145"/>
      <c r="P29" s="145"/>
      <c r="Q29" s="145"/>
      <c r="R29" s="137" t="s">
        <v>89</v>
      </c>
      <c r="S29" s="146" t="s">
        <v>511</v>
      </c>
      <c r="T29" s="146"/>
      <c r="U29" s="145"/>
      <c r="V29" s="145"/>
      <c r="W29" s="145"/>
      <c r="X29" s="208"/>
      <c r="Y29" s="219"/>
      <c r="Z29" s="220"/>
      <c r="AA29" s="220"/>
      <c r="AB29" s="228"/>
      <c r="AC29" s="219"/>
      <c r="AD29" s="220"/>
      <c r="AE29" s="220"/>
      <c r="AF29" s="228"/>
    </row>
    <row r="30" spans="1:33" ht="18.75" customHeight="1">
      <c r="A30" s="28"/>
      <c r="B30" s="40"/>
      <c r="C30" s="51"/>
      <c r="D30" s="62"/>
      <c r="E30" s="68"/>
      <c r="F30" s="62"/>
      <c r="G30" s="80"/>
      <c r="H30" s="278"/>
      <c r="I30" s="29" t="s">
        <v>89</v>
      </c>
      <c r="J30" s="45" t="s">
        <v>694</v>
      </c>
      <c r="K30" s="157"/>
      <c r="L30" s="157"/>
      <c r="M30" s="157"/>
      <c r="N30" s="157"/>
      <c r="O30" s="59" t="s">
        <v>89</v>
      </c>
      <c r="P30" s="293" t="s">
        <v>1162</v>
      </c>
      <c r="Q30" s="157"/>
      <c r="R30" s="157"/>
      <c r="S30" s="157"/>
      <c r="T30" s="157"/>
      <c r="U30" s="157"/>
      <c r="V30" s="157"/>
      <c r="W30" s="157"/>
      <c r="X30" s="193"/>
      <c r="Y30" s="219"/>
      <c r="Z30" s="220"/>
      <c r="AA30" s="220"/>
      <c r="AB30" s="228"/>
      <c r="AC30" s="219"/>
      <c r="AD30" s="220"/>
      <c r="AE30" s="220"/>
      <c r="AF30" s="228"/>
    </row>
    <row r="31" spans="1:33" ht="18.75" customHeight="1">
      <c r="A31" s="28"/>
      <c r="B31" s="40"/>
      <c r="C31" s="51"/>
      <c r="D31" s="62"/>
      <c r="E31" s="68"/>
      <c r="F31" s="62"/>
      <c r="G31" s="80"/>
      <c r="H31" s="279"/>
      <c r="I31" s="29" t="s">
        <v>89</v>
      </c>
      <c r="J31" s="45" t="s">
        <v>1165</v>
      </c>
      <c r="K31" s="158"/>
      <c r="L31" s="158"/>
      <c r="M31" s="158"/>
      <c r="N31" s="158"/>
      <c r="O31" s="59" t="s">
        <v>89</v>
      </c>
      <c r="P31" s="293" t="s">
        <v>1167</v>
      </c>
      <c r="Q31" s="158"/>
      <c r="R31" s="158"/>
      <c r="S31" s="158"/>
      <c r="T31" s="158"/>
      <c r="U31" s="158"/>
      <c r="V31" s="158"/>
      <c r="W31" s="158"/>
      <c r="X31" s="194"/>
      <c r="Y31" s="219"/>
      <c r="Z31" s="220"/>
      <c r="AA31" s="220"/>
      <c r="AB31" s="228"/>
      <c r="AC31" s="219"/>
      <c r="AD31" s="220"/>
      <c r="AE31" s="220"/>
      <c r="AF31" s="228"/>
    </row>
    <row r="32" spans="1:33" ht="18.75" customHeight="1">
      <c r="A32" s="28"/>
      <c r="B32" s="40"/>
      <c r="C32" s="51"/>
      <c r="D32" s="62"/>
      <c r="E32" s="68"/>
      <c r="F32" s="62"/>
      <c r="G32" s="80"/>
      <c r="H32" s="99" t="s">
        <v>462</v>
      </c>
      <c r="I32" s="124" t="s">
        <v>89</v>
      </c>
      <c r="J32" s="144" t="s">
        <v>191</v>
      </c>
      <c r="K32" s="144"/>
      <c r="L32" s="131" t="s">
        <v>89</v>
      </c>
      <c r="M32" s="144" t="s">
        <v>184</v>
      </c>
      <c r="N32" s="144"/>
      <c r="O32" s="131" t="s">
        <v>89</v>
      </c>
      <c r="P32" s="144" t="s">
        <v>45</v>
      </c>
      <c r="Q32" s="163"/>
      <c r="R32" s="131" t="s">
        <v>89</v>
      </c>
      <c r="S32" s="144" t="s">
        <v>253</v>
      </c>
      <c r="T32" s="163"/>
      <c r="U32" s="163"/>
      <c r="V32" s="163"/>
      <c r="W32" s="163"/>
      <c r="X32" s="201"/>
      <c r="Y32" s="219"/>
      <c r="Z32" s="220"/>
      <c r="AA32" s="220"/>
      <c r="AB32" s="228"/>
      <c r="AC32" s="219"/>
      <c r="AD32" s="220"/>
      <c r="AE32" s="220"/>
      <c r="AF32" s="228"/>
    </row>
    <row r="33" spans="1:33" ht="18.75" customHeight="1">
      <c r="A33" s="28"/>
      <c r="B33" s="40"/>
      <c r="C33" s="51"/>
      <c r="D33" s="62"/>
      <c r="E33" s="68"/>
      <c r="F33" s="62"/>
      <c r="G33" s="80"/>
      <c r="H33" s="277" t="s">
        <v>254</v>
      </c>
      <c r="I33" s="128" t="s">
        <v>89</v>
      </c>
      <c r="J33" s="146" t="s">
        <v>191</v>
      </c>
      <c r="K33" s="146"/>
      <c r="L33" s="137" t="s">
        <v>89</v>
      </c>
      <c r="M33" s="146" t="s">
        <v>175</v>
      </c>
      <c r="N33" s="146"/>
      <c r="O33" s="137" t="s">
        <v>89</v>
      </c>
      <c r="P33" s="146" t="s">
        <v>204</v>
      </c>
      <c r="Q33" s="178"/>
      <c r="R33" s="137"/>
      <c r="S33" s="146"/>
      <c r="T33" s="178"/>
      <c r="U33" s="178"/>
      <c r="V33" s="178"/>
      <c r="W33" s="178"/>
      <c r="X33" s="202"/>
      <c r="Y33" s="219"/>
      <c r="Z33" s="220"/>
      <c r="AA33" s="220"/>
      <c r="AB33" s="228"/>
      <c r="AC33" s="219"/>
      <c r="AD33" s="220"/>
      <c r="AE33" s="220"/>
      <c r="AF33" s="228"/>
    </row>
    <row r="34" spans="1:33" ht="18.75" customHeight="1">
      <c r="A34" s="30"/>
      <c r="B34" s="41"/>
      <c r="C34" s="52"/>
      <c r="D34" s="63"/>
      <c r="E34" s="69"/>
      <c r="F34" s="63"/>
      <c r="G34" s="81"/>
      <c r="H34" s="249" t="s">
        <v>256</v>
      </c>
      <c r="I34" s="129" t="s">
        <v>89</v>
      </c>
      <c r="J34" s="147" t="s">
        <v>191</v>
      </c>
      <c r="K34" s="147"/>
      <c r="L34" s="167" t="s">
        <v>89</v>
      </c>
      <c r="M34" s="147" t="s">
        <v>221</v>
      </c>
      <c r="N34" s="147"/>
      <c r="O34" s="147"/>
      <c r="P34" s="147"/>
      <c r="Q34" s="186"/>
      <c r="R34" s="186"/>
      <c r="S34" s="186"/>
      <c r="T34" s="186"/>
      <c r="U34" s="186"/>
      <c r="V34" s="186"/>
      <c r="W34" s="186"/>
      <c r="X34" s="203"/>
      <c r="Y34" s="222"/>
      <c r="Z34" s="221"/>
      <c r="AA34" s="221"/>
      <c r="AB34" s="229"/>
      <c r="AC34" s="222"/>
      <c r="AD34" s="221"/>
      <c r="AE34" s="221"/>
      <c r="AF34" s="229"/>
    </row>
    <row r="35" spans="1:33" ht="18.75" customHeight="1">
      <c r="A35" s="27"/>
      <c r="B35" s="39"/>
      <c r="C35" s="50"/>
      <c r="D35" s="61"/>
      <c r="E35" s="67"/>
      <c r="F35" s="61"/>
      <c r="G35" s="192"/>
      <c r="H35" s="276" t="s">
        <v>377</v>
      </c>
      <c r="I35" s="133" t="s">
        <v>89</v>
      </c>
      <c r="J35" s="141" t="s">
        <v>191</v>
      </c>
      <c r="K35" s="141"/>
      <c r="L35" s="175"/>
      <c r="M35" s="170" t="s">
        <v>89</v>
      </c>
      <c r="N35" s="141" t="s">
        <v>382</v>
      </c>
      <c r="O35" s="141"/>
      <c r="P35" s="175"/>
      <c r="Q35" s="170" t="s">
        <v>89</v>
      </c>
      <c r="R35" s="179" t="s">
        <v>388</v>
      </c>
      <c r="S35" s="180"/>
      <c r="T35" s="180"/>
      <c r="U35" s="180"/>
      <c r="V35" s="180"/>
      <c r="W35" s="180"/>
      <c r="X35" s="212"/>
      <c r="Y35" s="170" t="s">
        <v>89</v>
      </c>
      <c r="Z35" s="141" t="s">
        <v>155</v>
      </c>
      <c r="AA35" s="141"/>
      <c r="AB35" s="227"/>
      <c r="AC35" s="170" t="s">
        <v>89</v>
      </c>
      <c r="AD35" s="141" t="s">
        <v>155</v>
      </c>
      <c r="AE35" s="141"/>
      <c r="AF35" s="227"/>
      <c r="AG35" s="269"/>
    </row>
    <row r="36" spans="1:33" ht="18.75" customHeight="1">
      <c r="A36" s="28"/>
      <c r="B36" s="40"/>
      <c r="C36" s="51"/>
      <c r="D36" s="62"/>
      <c r="E36" s="68"/>
      <c r="F36" s="62"/>
      <c r="G36" s="80"/>
      <c r="H36" s="88" t="s">
        <v>393</v>
      </c>
      <c r="I36" s="128" t="s">
        <v>89</v>
      </c>
      <c r="J36" s="145" t="s">
        <v>191</v>
      </c>
      <c r="K36" s="145"/>
      <c r="L36" s="137" t="s">
        <v>89</v>
      </c>
      <c r="M36" s="145" t="s">
        <v>221</v>
      </c>
      <c r="N36" s="145"/>
      <c r="O36" s="145"/>
      <c r="P36" s="145"/>
      <c r="Q36" s="145"/>
      <c r="R36" s="145"/>
      <c r="S36" s="145"/>
      <c r="T36" s="145"/>
      <c r="U36" s="145"/>
      <c r="V36" s="145"/>
      <c r="W36" s="145"/>
      <c r="X36" s="208"/>
      <c r="Y36" s="59" t="s">
        <v>89</v>
      </c>
      <c r="Z36" s="56" t="s">
        <v>177</v>
      </c>
      <c r="AA36" s="220"/>
      <c r="AB36" s="228"/>
      <c r="AC36" s="59" t="s">
        <v>89</v>
      </c>
      <c r="AD36" s="56" t="s">
        <v>177</v>
      </c>
      <c r="AE36" s="220"/>
      <c r="AF36" s="228"/>
    </row>
    <row r="37" spans="1:33" ht="18.75" customHeight="1">
      <c r="A37" s="28"/>
      <c r="B37" s="40"/>
      <c r="C37" s="51"/>
      <c r="D37" s="62"/>
      <c r="E37" s="68"/>
      <c r="F37" s="62"/>
      <c r="G37" s="80"/>
      <c r="H37" s="85"/>
      <c r="I37" s="29"/>
      <c r="J37" s="45"/>
      <c r="K37" s="45"/>
      <c r="L37" s="59"/>
      <c r="M37" s="45"/>
      <c r="N37" s="45"/>
      <c r="O37" s="45"/>
      <c r="P37" s="45"/>
      <c r="Q37" s="45"/>
      <c r="R37" s="45"/>
      <c r="S37" s="45"/>
      <c r="T37" s="45"/>
      <c r="U37" s="45"/>
      <c r="V37" s="45"/>
      <c r="W37" s="45"/>
      <c r="X37" s="71"/>
      <c r="Y37" s="219"/>
      <c r="Z37" s="220"/>
      <c r="AA37" s="220"/>
      <c r="AB37" s="228"/>
      <c r="AC37" s="219"/>
      <c r="AD37" s="220"/>
      <c r="AE37" s="220"/>
      <c r="AF37" s="228"/>
    </row>
    <row r="38" spans="1:33" ht="18.75" customHeight="1">
      <c r="A38" s="28"/>
      <c r="B38" s="40"/>
      <c r="C38" s="51"/>
      <c r="D38" s="62"/>
      <c r="E38" s="68"/>
      <c r="F38" s="62"/>
      <c r="G38" s="80"/>
      <c r="H38" s="86"/>
      <c r="I38" s="123"/>
      <c r="J38" s="143"/>
      <c r="K38" s="143"/>
      <c r="L38" s="174"/>
      <c r="M38" s="143"/>
      <c r="N38" s="143"/>
      <c r="O38" s="143"/>
      <c r="P38" s="143"/>
      <c r="Q38" s="143"/>
      <c r="R38" s="143"/>
      <c r="S38" s="143"/>
      <c r="T38" s="143"/>
      <c r="U38" s="143"/>
      <c r="V38" s="143"/>
      <c r="W38" s="143"/>
      <c r="X38" s="210"/>
      <c r="Y38" s="219"/>
      <c r="Z38" s="220"/>
      <c r="AA38" s="220"/>
      <c r="AB38" s="228"/>
      <c r="AC38" s="219"/>
      <c r="AD38" s="220"/>
      <c r="AE38" s="220"/>
      <c r="AF38" s="228"/>
    </row>
    <row r="39" spans="1:33" ht="18.75" customHeight="1">
      <c r="A39" s="28"/>
      <c r="B39" s="40"/>
      <c r="C39" s="51"/>
      <c r="D39" s="62"/>
      <c r="E39" s="68"/>
      <c r="F39" s="62"/>
      <c r="G39" s="80"/>
      <c r="H39" s="99" t="s">
        <v>409</v>
      </c>
      <c r="I39" s="59" t="s">
        <v>89</v>
      </c>
      <c r="J39" s="144" t="s">
        <v>299</v>
      </c>
      <c r="K39" s="159"/>
      <c r="L39" s="169"/>
      <c r="M39" s="59" t="s">
        <v>89</v>
      </c>
      <c r="N39" s="144" t="s">
        <v>287</v>
      </c>
      <c r="O39" s="163"/>
      <c r="P39" s="163"/>
      <c r="Q39" s="163"/>
      <c r="R39" s="163"/>
      <c r="S39" s="163"/>
      <c r="T39" s="163"/>
      <c r="U39" s="163"/>
      <c r="V39" s="163"/>
      <c r="W39" s="163"/>
      <c r="X39" s="201"/>
      <c r="Y39" s="219"/>
      <c r="Z39" s="220"/>
      <c r="AA39" s="220"/>
      <c r="AB39" s="228"/>
      <c r="AC39" s="219"/>
      <c r="AD39" s="220"/>
      <c r="AE39" s="220"/>
      <c r="AF39" s="228"/>
    </row>
    <row r="40" spans="1:33" ht="18.75" customHeight="1">
      <c r="A40" s="28"/>
      <c r="B40" s="40"/>
      <c r="C40" s="51"/>
      <c r="D40" s="62"/>
      <c r="E40" s="68"/>
      <c r="F40" s="62"/>
      <c r="G40" s="80"/>
      <c r="H40" s="88" t="s">
        <v>415</v>
      </c>
      <c r="I40" s="127" t="s">
        <v>89</v>
      </c>
      <c r="J40" s="145" t="s">
        <v>191</v>
      </c>
      <c r="K40" s="145"/>
      <c r="L40" s="127" t="s">
        <v>89</v>
      </c>
      <c r="M40" s="145" t="s">
        <v>221</v>
      </c>
      <c r="N40" s="145"/>
      <c r="O40" s="146"/>
      <c r="P40" s="146"/>
      <c r="Q40" s="146"/>
      <c r="R40" s="146"/>
      <c r="S40" s="146"/>
      <c r="T40" s="146"/>
      <c r="U40" s="146"/>
      <c r="V40" s="146"/>
      <c r="W40" s="146"/>
      <c r="X40" s="198"/>
      <c r="Y40" s="219"/>
      <c r="Z40" s="220"/>
      <c r="AA40" s="220"/>
      <c r="AB40" s="228"/>
      <c r="AC40" s="219"/>
      <c r="AD40" s="220"/>
      <c r="AE40" s="220"/>
      <c r="AF40" s="228"/>
    </row>
    <row r="41" spans="1:33" ht="18.75" customHeight="1">
      <c r="A41" s="28"/>
      <c r="B41" s="40"/>
      <c r="C41" s="51"/>
      <c r="D41" s="62"/>
      <c r="E41" s="68"/>
      <c r="F41" s="62"/>
      <c r="G41" s="80"/>
      <c r="H41" s="86"/>
      <c r="I41" s="126"/>
      <c r="J41" s="143"/>
      <c r="K41" s="143"/>
      <c r="L41" s="126"/>
      <c r="M41" s="143"/>
      <c r="N41" s="143"/>
      <c r="O41" s="149"/>
      <c r="P41" s="149"/>
      <c r="Q41" s="149"/>
      <c r="R41" s="149"/>
      <c r="S41" s="149"/>
      <c r="T41" s="149"/>
      <c r="U41" s="149"/>
      <c r="V41" s="149"/>
      <c r="W41" s="149"/>
      <c r="X41" s="197"/>
      <c r="Y41" s="219"/>
      <c r="Z41" s="220"/>
      <c r="AA41" s="220"/>
      <c r="AB41" s="228"/>
      <c r="AC41" s="219"/>
      <c r="AD41" s="220"/>
      <c r="AE41" s="220"/>
      <c r="AF41" s="228"/>
    </row>
    <row r="42" spans="1:33" ht="18.75" customHeight="1">
      <c r="A42" s="28"/>
      <c r="B42" s="40"/>
      <c r="C42" s="51"/>
      <c r="D42" s="62"/>
      <c r="E42" s="68"/>
      <c r="F42" s="62"/>
      <c r="G42" s="80"/>
      <c r="H42" s="88" t="s">
        <v>423</v>
      </c>
      <c r="I42" s="127" t="s">
        <v>89</v>
      </c>
      <c r="J42" s="145" t="s">
        <v>191</v>
      </c>
      <c r="K42" s="145"/>
      <c r="L42" s="127" t="s">
        <v>89</v>
      </c>
      <c r="M42" s="145" t="s">
        <v>221</v>
      </c>
      <c r="N42" s="145"/>
      <c r="O42" s="146"/>
      <c r="P42" s="146"/>
      <c r="Q42" s="146"/>
      <c r="R42" s="146"/>
      <c r="S42" s="146"/>
      <c r="T42" s="146"/>
      <c r="U42" s="146"/>
      <c r="V42" s="146"/>
      <c r="W42" s="146"/>
      <c r="X42" s="198"/>
      <c r="Y42" s="219"/>
      <c r="Z42" s="220"/>
      <c r="AA42" s="220"/>
      <c r="AB42" s="228"/>
      <c r="AC42" s="219"/>
      <c r="AD42" s="220"/>
      <c r="AE42" s="220"/>
      <c r="AF42" s="228"/>
    </row>
    <row r="43" spans="1:33" ht="18.75" customHeight="1">
      <c r="A43" s="28"/>
      <c r="B43" s="40"/>
      <c r="C43" s="51"/>
      <c r="D43" s="62"/>
      <c r="E43" s="68"/>
      <c r="F43" s="62"/>
      <c r="G43" s="80"/>
      <c r="H43" s="86"/>
      <c r="I43" s="126"/>
      <c r="J43" s="143"/>
      <c r="K43" s="143"/>
      <c r="L43" s="126"/>
      <c r="M43" s="143"/>
      <c r="N43" s="143"/>
      <c r="O43" s="149"/>
      <c r="P43" s="149"/>
      <c r="Q43" s="149"/>
      <c r="R43" s="149"/>
      <c r="S43" s="149"/>
      <c r="T43" s="149"/>
      <c r="U43" s="149"/>
      <c r="V43" s="149"/>
      <c r="W43" s="149"/>
      <c r="X43" s="197"/>
      <c r="Y43" s="219"/>
      <c r="Z43" s="220"/>
      <c r="AA43" s="220"/>
      <c r="AB43" s="228"/>
      <c r="AC43" s="219"/>
      <c r="AD43" s="220"/>
      <c r="AE43" s="220"/>
      <c r="AF43" s="228"/>
    </row>
    <row r="44" spans="1:33" ht="18.75" customHeight="1">
      <c r="A44" s="28"/>
      <c r="B44" s="40"/>
      <c r="C44" s="51"/>
      <c r="D44" s="62"/>
      <c r="E44" s="68"/>
      <c r="F44" s="62"/>
      <c r="G44" s="80"/>
      <c r="H44" s="88" t="s">
        <v>424</v>
      </c>
      <c r="I44" s="127" t="s">
        <v>89</v>
      </c>
      <c r="J44" s="145" t="s">
        <v>191</v>
      </c>
      <c r="K44" s="145"/>
      <c r="L44" s="127" t="s">
        <v>89</v>
      </c>
      <c r="M44" s="145" t="s">
        <v>221</v>
      </c>
      <c r="N44" s="145"/>
      <c r="O44" s="146"/>
      <c r="P44" s="146"/>
      <c r="Q44" s="146"/>
      <c r="R44" s="146"/>
      <c r="S44" s="146"/>
      <c r="T44" s="146"/>
      <c r="U44" s="146"/>
      <c r="V44" s="146"/>
      <c r="W44" s="146"/>
      <c r="X44" s="198"/>
      <c r="Y44" s="219"/>
      <c r="Z44" s="220"/>
      <c r="AA44" s="220"/>
      <c r="AB44" s="228"/>
      <c r="AC44" s="219"/>
      <c r="AD44" s="220"/>
      <c r="AE44" s="220"/>
      <c r="AF44" s="228"/>
    </row>
    <row r="45" spans="1:33" ht="18.75" customHeight="1">
      <c r="A45" s="28"/>
      <c r="B45" s="40"/>
      <c r="C45" s="51"/>
      <c r="D45" s="62"/>
      <c r="E45" s="68"/>
      <c r="F45" s="62"/>
      <c r="G45" s="80"/>
      <c r="H45" s="86"/>
      <c r="I45" s="126"/>
      <c r="J45" s="143"/>
      <c r="K45" s="143"/>
      <c r="L45" s="126"/>
      <c r="M45" s="143"/>
      <c r="N45" s="143"/>
      <c r="O45" s="149"/>
      <c r="P45" s="149"/>
      <c r="Q45" s="149"/>
      <c r="R45" s="149"/>
      <c r="S45" s="149"/>
      <c r="T45" s="149"/>
      <c r="U45" s="149"/>
      <c r="V45" s="149"/>
      <c r="W45" s="149"/>
      <c r="X45" s="197"/>
      <c r="Y45" s="219"/>
      <c r="Z45" s="220"/>
      <c r="AA45" s="220"/>
      <c r="AB45" s="228"/>
      <c r="AC45" s="219"/>
      <c r="AD45" s="220"/>
      <c r="AE45" s="220"/>
      <c r="AF45" s="228"/>
    </row>
    <row r="46" spans="1:33" ht="18.75" customHeight="1">
      <c r="A46" s="28"/>
      <c r="B46" s="40"/>
      <c r="C46" s="51"/>
      <c r="D46" s="62"/>
      <c r="E46" s="68"/>
      <c r="F46" s="62"/>
      <c r="G46" s="80"/>
      <c r="H46" s="88" t="s">
        <v>427</v>
      </c>
      <c r="I46" s="127" t="s">
        <v>89</v>
      </c>
      <c r="J46" s="145" t="s">
        <v>191</v>
      </c>
      <c r="K46" s="145"/>
      <c r="L46" s="127" t="s">
        <v>89</v>
      </c>
      <c r="M46" s="145" t="s">
        <v>221</v>
      </c>
      <c r="N46" s="145"/>
      <c r="O46" s="146"/>
      <c r="P46" s="146"/>
      <c r="Q46" s="146"/>
      <c r="R46" s="146"/>
      <c r="S46" s="146"/>
      <c r="T46" s="146"/>
      <c r="U46" s="146"/>
      <c r="V46" s="146"/>
      <c r="W46" s="146"/>
      <c r="X46" s="198"/>
      <c r="Y46" s="219"/>
      <c r="Z46" s="220"/>
      <c r="AA46" s="220"/>
      <c r="AB46" s="228"/>
      <c r="AC46" s="219"/>
      <c r="AD46" s="220"/>
      <c r="AE46" s="220"/>
      <c r="AF46" s="228"/>
    </row>
    <row r="47" spans="1:33" ht="18.75" customHeight="1">
      <c r="A47" s="28"/>
      <c r="B47" s="40"/>
      <c r="C47" s="51"/>
      <c r="D47" s="62"/>
      <c r="E47" s="68"/>
      <c r="F47" s="62"/>
      <c r="G47" s="80"/>
      <c r="H47" s="86"/>
      <c r="I47" s="126"/>
      <c r="J47" s="143"/>
      <c r="K47" s="143"/>
      <c r="L47" s="126"/>
      <c r="M47" s="143"/>
      <c r="N47" s="143"/>
      <c r="O47" s="149"/>
      <c r="P47" s="149"/>
      <c r="Q47" s="149"/>
      <c r="R47" s="149"/>
      <c r="S47" s="149"/>
      <c r="T47" s="149"/>
      <c r="U47" s="149"/>
      <c r="V47" s="149"/>
      <c r="W47" s="149"/>
      <c r="X47" s="197"/>
      <c r="Y47" s="219"/>
      <c r="Z47" s="220"/>
      <c r="AA47" s="220"/>
      <c r="AB47" s="228"/>
      <c r="AC47" s="219"/>
      <c r="AD47" s="220"/>
      <c r="AE47" s="220"/>
      <c r="AF47" s="228"/>
    </row>
    <row r="48" spans="1:33" ht="18.75" customHeight="1">
      <c r="A48" s="28"/>
      <c r="B48" s="40"/>
      <c r="C48" s="51"/>
      <c r="D48" s="62"/>
      <c r="E48" s="68"/>
      <c r="F48" s="62"/>
      <c r="G48" s="80"/>
      <c r="H48" s="97" t="s">
        <v>564</v>
      </c>
      <c r="I48" s="124" t="s">
        <v>89</v>
      </c>
      <c r="J48" s="144" t="s">
        <v>191</v>
      </c>
      <c r="K48" s="159"/>
      <c r="L48" s="131" t="s">
        <v>89</v>
      </c>
      <c r="M48" s="144" t="s">
        <v>221</v>
      </c>
      <c r="N48" s="153"/>
      <c r="O48" s="153"/>
      <c r="P48" s="153"/>
      <c r="Q48" s="153"/>
      <c r="R48" s="153"/>
      <c r="S48" s="153"/>
      <c r="T48" s="153"/>
      <c r="U48" s="153"/>
      <c r="V48" s="153"/>
      <c r="W48" s="153"/>
      <c r="X48" s="207"/>
      <c r="Y48" s="219"/>
      <c r="Z48" s="220"/>
      <c r="AA48" s="220"/>
      <c r="AB48" s="228"/>
      <c r="AC48" s="219"/>
      <c r="AD48" s="220"/>
      <c r="AE48" s="220"/>
      <c r="AF48" s="228"/>
    </row>
    <row r="49" spans="1:32" ht="18.75" customHeight="1">
      <c r="A49" s="29" t="s">
        <v>89</v>
      </c>
      <c r="B49" s="40">
        <v>78</v>
      </c>
      <c r="C49" s="51" t="s">
        <v>311</v>
      </c>
      <c r="D49" s="29" t="s">
        <v>89</v>
      </c>
      <c r="E49" s="68" t="s">
        <v>1168</v>
      </c>
      <c r="F49" s="62"/>
      <c r="G49" s="80"/>
      <c r="H49" s="87" t="s">
        <v>133</v>
      </c>
      <c r="I49" s="59" t="s">
        <v>89</v>
      </c>
      <c r="J49" s="149" t="s">
        <v>191</v>
      </c>
      <c r="K49" s="149"/>
      <c r="L49" s="131" t="s">
        <v>89</v>
      </c>
      <c r="M49" s="149" t="s">
        <v>175</v>
      </c>
      <c r="N49" s="144"/>
      <c r="O49" s="59" t="s">
        <v>89</v>
      </c>
      <c r="P49" s="144" t="s">
        <v>204</v>
      </c>
      <c r="Q49" s="153"/>
      <c r="R49" s="153"/>
      <c r="S49" s="153"/>
      <c r="T49" s="153"/>
      <c r="U49" s="153"/>
      <c r="V49" s="153"/>
      <c r="W49" s="153"/>
      <c r="X49" s="207"/>
      <c r="Y49" s="219"/>
      <c r="Z49" s="220"/>
      <c r="AA49" s="220"/>
      <c r="AB49" s="228"/>
      <c r="AC49" s="219"/>
      <c r="AD49" s="220"/>
      <c r="AE49" s="220"/>
      <c r="AF49" s="228"/>
    </row>
    <row r="50" spans="1:32" ht="18.75" customHeight="1">
      <c r="A50" s="28"/>
      <c r="B50" s="40"/>
      <c r="C50" s="51"/>
      <c r="D50" s="29" t="s">
        <v>89</v>
      </c>
      <c r="E50" s="68" t="s">
        <v>103</v>
      </c>
      <c r="F50" s="62"/>
      <c r="G50" s="80"/>
      <c r="H50" s="87" t="s">
        <v>440</v>
      </c>
      <c r="I50" s="128" t="s">
        <v>89</v>
      </c>
      <c r="J50" s="144" t="s">
        <v>191</v>
      </c>
      <c r="K50" s="159"/>
      <c r="L50" s="59" t="s">
        <v>89</v>
      </c>
      <c r="M50" s="144" t="s">
        <v>221</v>
      </c>
      <c r="N50" s="153"/>
      <c r="O50" s="153"/>
      <c r="P50" s="153"/>
      <c r="Q50" s="153"/>
      <c r="R50" s="153"/>
      <c r="S50" s="153"/>
      <c r="T50" s="153"/>
      <c r="U50" s="153"/>
      <c r="V50" s="153"/>
      <c r="W50" s="153"/>
      <c r="X50" s="207"/>
      <c r="Y50" s="219"/>
      <c r="Z50" s="220"/>
      <c r="AA50" s="220"/>
      <c r="AB50" s="228"/>
      <c r="AC50" s="219"/>
      <c r="AD50" s="220"/>
      <c r="AE50" s="220"/>
      <c r="AF50" s="228"/>
    </row>
    <row r="51" spans="1:32" ht="18.75" customHeight="1">
      <c r="A51" s="28"/>
      <c r="B51" s="40"/>
      <c r="C51" s="51"/>
      <c r="D51" s="62"/>
      <c r="E51" s="68"/>
      <c r="F51" s="62"/>
      <c r="G51" s="80"/>
      <c r="H51" s="87" t="s">
        <v>567</v>
      </c>
      <c r="I51" s="128" t="s">
        <v>89</v>
      </c>
      <c r="J51" s="144" t="s">
        <v>191</v>
      </c>
      <c r="K51" s="144"/>
      <c r="L51" s="137" t="s">
        <v>89</v>
      </c>
      <c r="M51" s="144" t="s">
        <v>308</v>
      </c>
      <c r="N51" s="144"/>
      <c r="O51" s="59" t="s">
        <v>89</v>
      </c>
      <c r="P51" s="144" t="s">
        <v>313</v>
      </c>
      <c r="Q51" s="153"/>
      <c r="R51" s="153"/>
      <c r="S51" s="153"/>
      <c r="T51" s="153"/>
      <c r="U51" s="153"/>
      <c r="V51" s="153"/>
      <c r="W51" s="153"/>
      <c r="X51" s="207"/>
      <c r="Y51" s="219"/>
      <c r="Z51" s="220"/>
      <c r="AA51" s="220"/>
      <c r="AB51" s="228"/>
      <c r="AC51" s="219"/>
      <c r="AD51" s="220"/>
      <c r="AE51" s="220"/>
      <c r="AF51" s="228"/>
    </row>
    <row r="52" spans="1:32" ht="18.75" customHeight="1">
      <c r="A52" s="28"/>
      <c r="B52" s="40"/>
      <c r="C52" s="51"/>
      <c r="D52" s="62"/>
      <c r="E52" s="68"/>
      <c r="F52" s="62"/>
      <c r="G52" s="80"/>
      <c r="H52" s="87" t="s">
        <v>1007</v>
      </c>
      <c r="I52" s="128" t="s">
        <v>89</v>
      </c>
      <c r="J52" s="144" t="s">
        <v>191</v>
      </c>
      <c r="K52" s="144"/>
      <c r="L52" s="137" t="s">
        <v>89</v>
      </c>
      <c r="M52" s="144" t="s">
        <v>444</v>
      </c>
      <c r="N52" s="182"/>
      <c r="O52" s="182"/>
      <c r="P52" s="59" t="s">
        <v>89</v>
      </c>
      <c r="Q52" s="144" t="s">
        <v>244</v>
      </c>
      <c r="R52" s="182"/>
      <c r="S52" s="182"/>
      <c r="T52" s="182"/>
      <c r="U52" s="182"/>
      <c r="V52" s="182"/>
      <c r="W52" s="182"/>
      <c r="X52" s="213"/>
      <c r="Y52" s="219"/>
      <c r="Z52" s="220"/>
      <c r="AA52" s="220"/>
      <c r="AB52" s="228"/>
      <c r="AC52" s="219"/>
      <c r="AD52" s="220"/>
      <c r="AE52" s="220"/>
      <c r="AF52" s="228"/>
    </row>
    <row r="53" spans="1:32" ht="18.75" customHeight="1">
      <c r="A53" s="28"/>
      <c r="B53" s="40"/>
      <c r="C53" s="51"/>
      <c r="D53" s="62"/>
      <c r="E53" s="68"/>
      <c r="F53" s="62"/>
      <c r="G53" s="80"/>
      <c r="H53" s="99" t="s">
        <v>445</v>
      </c>
      <c r="I53" s="128" t="s">
        <v>89</v>
      </c>
      <c r="J53" s="144" t="s">
        <v>191</v>
      </c>
      <c r="K53" s="159"/>
      <c r="L53" s="137" t="s">
        <v>89</v>
      </c>
      <c r="M53" s="144" t="s">
        <v>221</v>
      </c>
      <c r="N53" s="153"/>
      <c r="O53" s="153"/>
      <c r="P53" s="153"/>
      <c r="Q53" s="153"/>
      <c r="R53" s="153"/>
      <c r="S53" s="153"/>
      <c r="T53" s="153"/>
      <c r="U53" s="153"/>
      <c r="V53" s="153"/>
      <c r="W53" s="153"/>
      <c r="X53" s="207"/>
      <c r="Y53" s="219"/>
      <c r="Z53" s="220"/>
      <c r="AA53" s="220"/>
      <c r="AB53" s="228"/>
      <c r="AC53" s="219"/>
      <c r="AD53" s="220"/>
      <c r="AE53" s="220"/>
      <c r="AF53" s="228"/>
    </row>
    <row r="54" spans="1:32" ht="18.75" customHeight="1">
      <c r="A54" s="28"/>
      <c r="B54" s="40"/>
      <c r="C54" s="51"/>
      <c r="D54" s="62"/>
      <c r="E54" s="68"/>
      <c r="F54" s="62"/>
      <c r="G54" s="80"/>
      <c r="H54" s="99" t="s">
        <v>451</v>
      </c>
      <c r="I54" s="128" t="s">
        <v>89</v>
      </c>
      <c r="J54" s="144" t="s">
        <v>191</v>
      </c>
      <c r="K54" s="159"/>
      <c r="L54" s="131" t="s">
        <v>89</v>
      </c>
      <c r="M54" s="144" t="s">
        <v>221</v>
      </c>
      <c r="N54" s="153"/>
      <c r="O54" s="153"/>
      <c r="P54" s="153"/>
      <c r="Q54" s="153"/>
      <c r="R54" s="153"/>
      <c r="S54" s="153"/>
      <c r="T54" s="153"/>
      <c r="U54" s="153"/>
      <c r="V54" s="153"/>
      <c r="W54" s="153"/>
      <c r="X54" s="207"/>
      <c r="Y54" s="219"/>
      <c r="Z54" s="220"/>
      <c r="AA54" s="220"/>
      <c r="AB54" s="228"/>
      <c r="AC54" s="219"/>
      <c r="AD54" s="220"/>
      <c r="AE54" s="220"/>
      <c r="AF54" s="228"/>
    </row>
    <row r="55" spans="1:32" ht="18.75" customHeight="1">
      <c r="A55" s="28"/>
      <c r="B55" s="40"/>
      <c r="C55" s="51"/>
      <c r="D55" s="62"/>
      <c r="E55" s="68"/>
      <c r="F55" s="62"/>
      <c r="G55" s="80"/>
      <c r="H55" s="97" t="s">
        <v>457</v>
      </c>
      <c r="I55" s="128" t="s">
        <v>89</v>
      </c>
      <c r="J55" s="144" t="s">
        <v>191</v>
      </c>
      <c r="K55" s="159"/>
      <c r="L55" s="59" t="s">
        <v>89</v>
      </c>
      <c r="M55" s="144" t="s">
        <v>221</v>
      </c>
      <c r="N55" s="153"/>
      <c r="O55" s="153"/>
      <c r="P55" s="153"/>
      <c r="Q55" s="153"/>
      <c r="R55" s="153"/>
      <c r="S55" s="153"/>
      <c r="T55" s="153"/>
      <c r="U55" s="153"/>
      <c r="V55" s="153"/>
      <c r="W55" s="153"/>
      <c r="X55" s="207"/>
      <c r="Y55" s="219"/>
      <c r="Z55" s="220"/>
      <c r="AA55" s="220"/>
      <c r="AB55" s="228"/>
      <c r="AC55" s="219"/>
      <c r="AD55" s="220"/>
      <c r="AE55" s="220"/>
      <c r="AF55" s="228"/>
    </row>
    <row r="56" spans="1:32" ht="18.75" customHeight="1">
      <c r="A56" s="28"/>
      <c r="B56" s="40"/>
      <c r="C56" s="51"/>
      <c r="D56" s="62"/>
      <c r="E56" s="68"/>
      <c r="F56" s="62"/>
      <c r="G56" s="80"/>
      <c r="H56" s="99" t="s">
        <v>458</v>
      </c>
      <c r="I56" s="124" t="s">
        <v>89</v>
      </c>
      <c r="J56" s="144" t="s">
        <v>191</v>
      </c>
      <c r="K56" s="159"/>
      <c r="L56" s="131" t="s">
        <v>89</v>
      </c>
      <c r="M56" s="144" t="s">
        <v>221</v>
      </c>
      <c r="N56" s="153"/>
      <c r="O56" s="153"/>
      <c r="P56" s="153"/>
      <c r="Q56" s="153"/>
      <c r="R56" s="153"/>
      <c r="S56" s="153"/>
      <c r="T56" s="153"/>
      <c r="U56" s="153"/>
      <c r="V56" s="153"/>
      <c r="W56" s="153"/>
      <c r="X56" s="207"/>
      <c r="Y56" s="219"/>
      <c r="Z56" s="220"/>
      <c r="AA56" s="220"/>
      <c r="AB56" s="228"/>
      <c r="AC56" s="219"/>
      <c r="AD56" s="220"/>
      <c r="AE56" s="220"/>
      <c r="AF56" s="228"/>
    </row>
    <row r="57" spans="1:32" ht="18.75" customHeight="1">
      <c r="A57" s="28"/>
      <c r="B57" s="40"/>
      <c r="C57" s="51"/>
      <c r="D57" s="62"/>
      <c r="E57" s="68"/>
      <c r="F57" s="62"/>
      <c r="G57" s="80"/>
      <c r="H57" s="92" t="s">
        <v>404</v>
      </c>
      <c r="I57" s="131" t="s">
        <v>89</v>
      </c>
      <c r="J57" s="144" t="s">
        <v>191</v>
      </c>
      <c r="K57" s="159"/>
      <c r="L57" s="174" t="s">
        <v>89</v>
      </c>
      <c r="M57" s="144" t="s">
        <v>221</v>
      </c>
      <c r="N57" s="153"/>
      <c r="O57" s="153"/>
      <c r="P57" s="153"/>
      <c r="Q57" s="153"/>
      <c r="R57" s="153"/>
      <c r="S57" s="153"/>
      <c r="T57" s="153"/>
      <c r="U57" s="153"/>
      <c r="V57" s="153"/>
      <c r="W57" s="153"/>
      <c r="X57" s="207"/>
      <c r="Y57" s="219"/>
      <c r="Z57" s="220"/>
      <c r="AA57" s="220"/>
      <c r="AB57" s="228"/>
      <c r="AC57" s="219"/>
      <c r="AD57" s="220"/>
      <c r="AE57" s="220"/>
      <c r="AF57" s="228"/>
    </row>
    <row r="58" spans="1:32" ht="18.75" customHeight="1">
      <c r="A58" s="28"/>
      <c r="B58" s="40"/>
      <c r="C58" s="51"/>
      <c r="D58" s="62"/>
      <c r="E58" s="68"/>
      <c r="F58" s="62"/>
      <c r="G58" s="80"/>
      <c r="H58" s="87" t="s">
        <v>459</v>
      </c>
      <c r="I58" s="124" t="s">
        <v>89</v>
      </c>
      <c r="J58" s="144" t="s">
        <v>191</v>
      </c>
      <c r="K58" s="159"/>
      <c r="L58" s="174" t="s">
        <v>89</v>
      </c>
      <c r="M58" s="144" t="s">
        <v>221</v>
      </c>
      <c r="N58" s="153"/>
      <c r="O58" s="153"/>
      <c r="P58" s="153"/>
      <c r="Q58" s="153"/>
      <c r="R58" s="153"/>
      <c r="S58" s="153"/>
      <c r="T58" s="153"/>
      <c r="U58" s="153"/>
      <c r="V58" s="153"/>
      <c r="W58" s="153"/>
      <c r="X58" s="207"/>
      <c r="Y58" s="219"/>
      <c r="Z58" s="220"/>
      <c r="AA58" s="220"/>
      <c r="AB58" s="228"/>
      <c r="AC58" s="219"/>
      <c r="AD58" s="220"/>
      <c r="AE58" s="220"/>
      <c r="AF58" s="228"/>
    </row>
    <row r="59" spans="1:32" ht="18.75" customHeight="1">
      <c r="A59" s="28"/>
      <c r="B59" s="40"/>
      <c r="C59" s="51"/>
      <c r="D59" s="62"/>
      <c r="E59" s="68"/>
      <c r="F59" s="62"/>
      <c r="G59" s="80"/>
      <c r="H59" s="87" t="s">
        <v>134</v>
      </c>
      <c r="I59" s="59" t="s">
        <v>89</v>
      </c>
      <c r="J59" s="144" t="s">
        <v>191</v>
      </c>
      <c r="K59" s="159"/>
      <c r="L59" s="174" t="s">
        <v>89</v>
      </c>
      <c r="M59" s="144" t="s">
        <v>221</v>
      </c>
      <c r="N59" s="153"/>
      <c r="O59" s="153"/>
      <c r="P59" s="153"/>
      <c r="Q59" s="153"/>
      <c r="R59" s="153"/>
      <c r="S59" s="153"/>
      <c r="T59" s="153"/>
      <c r="U59" s="153"/>
      <c r="V59" s="153"/>
      <c r="W59" s="153"/>
      <c r="X59" s="207"/>
      <c r="Y59" s="219"/>
      <c r="Z59" s="220"/>
      <c r="AA59" s="220"/>
      <c r="AB59" s="228"/>
      <c r="AC59" s="219"/>
      <c r="AD59" s="220"/>
      <c r="AE59" s="220"/>
      <c r="AF59" s="228"/>
    </row>
    <row r="60" spans="1:32" ht="18.75" customHeight="1">
      <c r="A60" s="28"/>
      <c r="B60" s="40"/>
      <c r="C60" s="51"/>
      <c r="D60" s="62"/>
      <c r="E60" s="68"/>
      <c r="F60" s="62"/>
      <c r="G60" s="80"/>
      <c r="H60" s="277" t="s">
        <v>58</v>
      </c>
      <c r="I60" s="128" t="s">
        <v>89</v>
      </c>
      <c r="J60" s="146" t="s">
        <v>191</v>
      </c>
      <c r="K60" s="145"/>
      <c r="L60" s="137" t="s">
        <v>89</v>
      </c>
      <c r="M60" s="146" t="s">
        <v>1142</v>
      </c>
      <c r="N60" s="145"/>
      <c r="O60" s="145"/>
      <c r="P60" s="145"/>
      <c r="Q60" s="145"/>
      <c r="R60" s="137" t="s">
        <v>89</v>
      </c>
      <c r="S60" s="146" t="s">
        <v>1170</v>
      </c>
      <c r="T60" s="146"/>
      <c r="U60" s="145"/>
      <c r="V60" s="145"/>
      <c r="W60" s="145"/>
      <c r="X60" s="208"/>
      <c r="Y60" s="219"/>
      <c r="Z60" s="220"/>
      <c r="AA60" s="220"/>
      <c r="AB60" s="228"/>
      <c r="AC60" s="219"/>
      <c r="AD60" s="220"/>
      <c r="AE60" s="220"/>
      <c r="AF60" s="228"/>
    </row>
    <row r="61" spans="1:32" ht="18.75" customHeight="1">
      <c r="A61" s="28"/>
      <c r="B61" s="40"/>
      <c r="C61" s="51"/>
      <c r="D61" s="62"/>
      <c r="E61" s="68"/>
      <c r="F61" s="62"/>
      <c r="G61" s="80"/>
      <c r="H61" s="278"/>
      <c r="I61" s="29" t="s">
        <v>89</v>
      </c>
      <c r="J61" s="45" t="s">
        <v>694</v>
      </c>
      <c r="K61" s="157"/>
      <c r="L61" s="157"/>
      <c r="M61" s="157"/>
      <c r="N61" s="157"/>
      <c r="O61" s="59" t="s">
        <v>89</v>
      </c>
      <c r="P61" s="293" t="s">
        <v>18</v>
      </c>
      <c r="Q61" s="157"/>
      <c r="R61" s="157"/>
      <c r="S61" s="157"/>
      <c r="T61" s="157"/>
      <c r="U61" s="157"/>
      <c r="V61" s="157"/>
      <c r="W61" s="157"/>
      <c r="X61" s="193"/>
      <c r="Y61" s="219"/>
      <c r="Z61" s="220"/>
      <c r="AA61" s="220"/>
      <c r="AB61" s="228"/>
      <c r="AC61" s="219"/>
      <c r="AD61" s="220"/>
      <c r="AE61" s="220"/>
      <c r="AF61" s="228"/>
    </row>
    <row r="62" spans="1:32" ht="18.75" customHeight="1">
      <c r="A62" s="28"/>
      <c r="B62" s="40"/>
      <c r="C62" s="51"/>
      <c r="D62" s="62"/>
      <c r="E62" s="68"/>
      <c r="F62" s="62"/>
      <c r="G62" s="80"/>
      <c r="H62" s="279"/>
      <c r="I62" s="29" t="s">
        <v>89</v>
      </c>
      <c r="J62" s="45" t="s">
        <v>1031</v>
      </c>
      <c r="K62" s="158"/>
      <c r="L62" s="158"/>
      <c r="M62" s="158"/>
      <c r="N62" s="158"/>
      <c r="O62" s="293"/>
      <c r="P62" s="293"/>
      <c r="Q62" s="158"/>
      <c r="R62" s="158"/>
      <c r="S62" s="158"/>
      <c r="T62" s="158"/>
      <c r="U62" s="158"/>
      <c r="V62" s="158"/>
      <c r="W62" s="158"/>
      <c r="X62" s="194"/>
      <c r="Y62" s="219"/>
      <c r="Z62" s="220"/>
      <c r="AA62" s="220"/>
      <c r="AB62" s="228"/>
      <c r="AC62" s="219"/>
      <c r="AD62" s="220"/>
      <c r="AE62" s="220"/>
      <c r="AF62" s="228"/>
    </row>
    <row r="63" spans="1:32" ht="18.75" customHeight="1">
      <c r="A63" s="28"/>
      <c r="B63" s="40"/>
      <c r="C63" s="51"/>
      <c r="D63" s="62"/>
      <c r="E63" s="68"/>
      <c r="F63" s="62"/>
      <c r="G63" s="80"/>
      <c r="H63" s="99" t="s">
        <v>462</v>
      </c>
      <c r="I63" s="124" t="s">
        <v>89</v>
      </c>
      <c r="J63" s="144" t="s">
        <v>191</v>
      </c>
      <c r="K63" s="144"/>
      <c r="L63" s="131" t="s">
        <v>89</v>
      </c>
      <c r="M63" s="144" t="s">
        <v>184</v>
      </c>
      <c r="N63" s="144"/>
      <c r="O63" s="137" t="s">
        <v>89</v>
      </c>
      <c r="P63" s="144" t="s">
        <v>45</v>
      </c>
      <c r="Q63" s="144"/>
      <c r="R63" s="131" t="s">
        <v>89</v>
      </c>
      <c r="S63" s="144" t="s">
        <v>253</v>
      </c>
      <c r="T63" s="144"/>
      <c r="U63" s="163"/>
      <c r="V63" s="163"/>
      <c r="W63" s="163"/>
      <c r="X63" s="201"/>
      <c r="Y63" s="219"/>
      <c r="Z63" s="220"/>
      <c r="AA63" s="220"/>
      <c r="AB63" s="228"/>
      <c r="AC63" s="219"/>
      <c r="AD63" s="220"/>
      <c r="AE63" s="220"/>
      <c r="AF63" s="228"/>
    </row>
    <row r="64" spans="1:32" ht="18.75" customHeight="1">
      <c r="A64" s="28"/>
      <c r="B64" s="40"/>
      <c r="C64" s="51"/>
      <c r="D64" s="62"/>
      <c r="E64" s="68"/>
      <c r="F64" s="62"/>
      <c r="G64" s="80"/>
      <c r="H64" s="277" t="s">
        <v>254</v>
      </c>
      <c r="I64" s="128" t="s">
        <v>89</v>
      </c>
      <c r="J64" s="146" t="s">
        <v>191</v>
      </c>
      <c r="K64" s="146"/>
      <c r="L64" s="131" t="s">
        <v>89</v>
      </c>
      <c r="M64" s="146" t="s">
        <v>175</v>
      </c>
      <c r="N64" s="146"/>
      <c r="O64" s="137" t="s">
        <v>89</v>
      </c>
      <c r="P64" s="146" t="s">
        <v>204</v>
      </c>
      <c r="Q64" s="146"/>
      <c r="R64" s="137"/>
      <c r="S64" s="146"/>
      <c r="T64" s="146"/>
      <c r="U64" s="178"/>
      <c r="V64" s="178"/>
      <c r="W64" s="178"/>
      <c r="X64" s="202"/>
      <c r="Y64" s="219"/>
      <c r="Z64" s="220"/>
      <c r="AA64" s="220"/>
      <c r="AB64" s="228"/>
      <c r="AC64" s="219"/>
      <c r="AD64" s="220"/>
      <c r="AE64" s="220"/>
      <c r="AF64" s="228"/>
    </row>
    <row r="65" spans="1:33" ht="18.75" customHeight="1">
      <c r="A65" s="30"/>
      <c r="B65" s="41"/>
      <c r="C65" s="52"/>
      <c r="D65" s="63"/>
      <c r="E65" s="69"/>
      <c r="F65" s="63"/>
      <c r="G65" s="81"/>
      <c r="H65" s="249" t="s">
        <v>256</v>
      </c>
      <c r="I65" s="129" t="s">
        <v>89</v>
      </c>
      <c r="J65" s="147" t="s">
        <v>191</v>
      </c>
      <c r="K65" s="147"/>
      <c r="L65" s="291" t="s">
        <v>89</v>
      </c>
      <c r="M65" s="147" t="s">
        <v>221</v>
      </c>
      <c r="N65" s="147"/>
      <c r="O65" s="147"/>
      <c r="P65" s="147"/>
      <c r="Q65" s="187"/>
      <c r="R65" s="147"/>
      <c r="S65" s="147"/>
      <c r="T65" s="147"/>
      <c r="U65" s="186"/>
      <c r="V65" s="186"/>
      <c r="W65" s="186"/>
      <c r="X65" s="203"/>
      <c r="Y65" s="222"/>
      <c r="Z65" s="221"/>
      <c r="AA65" s="221"/>
      <c r="AB65" s="229"/>
      <c r="AC65" s="222"/>
      <c r="AD65" s="221"/>
      <c r="AE65" s="221"/>
      <c r="AF65" s="229"/>
    </row>
    <row r="66" spans="1:33" ht="18.75" customHeight="1">
      <c r="A66" s="27"/>
      <c r="B66" s="39"/>
      <c r="C66" s="50"/>
      <c r="D66" s="61"/>
      <c r="E66" s="67"/>
      <c r="F66" s="61"/>
      <c r="G66" s="192"/>
      <c r="H66" s="276" t="s">
        <v>377</v>
      </c>
      <c r="I66" s="130" t="s">
        <v>89</v>
      </c>
      <c r="J66" s="148" t="s">
        <v>191</v>
      </c>
      <c r="K66" s="148"/>
      <c r="L66" s="173"/>
      <c r="M66" s="168" t="s">
        <v>89</v>
      </c>
      <c r="N66" s="148" t="s">
        <v>382</v>
      </c>
      <c r="O66" s="148"/>
      <c r="P66" s="173"/>
      <c r="Q66" s="168" t="s">
        <v>89</v>
      </c>
      <c r="R66" s="180" t="s">
        <v>388</v>
      </c>
      <c r="S66" s="180"/>
      <c r="T66" s="180"/>
      <c r="U66" s="180"/>
      <c r="V66" s="180"/>
      <c r="W66" s="180"/>
      <c r="X66" s="212"/>
      <c r="Y66" s="170" t="s">
        <v>89</v>
      </c>
      <c r="Z66" s="141" t="s">
        <v>155</v>
      </c>
      <c r="AA66" s="141"/>
      <c r="AB66" s="227"/>
      <c r="AC66" s="170" t="s">
        <v>89</v>
      </c>
      <c r="AD66" s="141" t="s">
        <v>155</v>
      </c>
      <c r="AE66" s="141"/>
      <c r="AF66" s="227"/>
      <c r="AG66" s="269"/>
    </row>
    <row r="67" spans="1:33" ht="18.75" customHeight="1">
      <c r="A67" s="28"/>
      <c r="B67" s="40"/>
      <c r="C67" s="51"/>
      <c r="D67" s="62"/>
      <c r="E67" s="68"/>
      <c r="F67" s="62"/>
      <c r="G67" s="80"/>
      <c r="H67" s="88" t="s">
        <v>393</v>
      </c>
      <c r="I67" s="128" t="s">
        <v>89</v>
      </c>
      <c r="J67" s="145" t="s">
        <v>191</v>
      </c>
      <c r="K67" s="145"/>
      <c r="L67" s="137" t="s">
        <v>89</v>
      </c>
      <c r="M67" s="145" t="s">
        <v>221</v>
      </c>
      <c r="N67" s="145"/>
      <c r="O67" s="145"/>
      <c r="P67" s="145"/>
      <c r="Q67" s="145"/>
      <c r="R67" s="145"/>
      <c r="S67" s="145"/>
      <c r="T67" s="145"/>
      <c r="U67" s="145"/>
      <c r="V67" s="145"/>
      <c r="W67" s="145"/>
      <c r="X67" s="208"/>
      <c r="Y67" s="59" t="s">
        <v>89</v>
      </c>
      <c r="Z67" s="56" t="s">
        <v>177</v>
      </c>
      <c r="AA67" s="220"/>
      <c r="AB67" s="228"/>
      <c r="AC67" s="59" t="s">
        <v>89</v>
      </c>
      <c r="AD67" s="56" t="s">
        <v>177</v>
      </c>
      <c r="AE67" s="220"/>
      <c r="AF67" s="228"/>
    </row>
    <row r="68" spans="1:33" ht="18.75" customHeight="1">
      <c r="A68" s="28"/>
      <c r="B68" s="40"/>
      <c r="C68" s="51"/>
      <c r="D68" s="62"/>
      <c r="E68" s="68"/>
      <c r="F68" s="62"/>
      <c r="G68" s="80"/>
      <c r="H68" s="85"/>
      <c r="I68" s="29"/>
      <c r="J68" s="45"/>
      <c r="K68" s="45"/>
      <c r="L68" s="59"/>
      <c r="M68" s="45"/>
      <c r="N68" s="45"/>
      <c r="O68" s="45"/>
      <c r="P68" s="45"/>
      <c r="Q68" s="45"/>
      <c r="R68" s="45"/>
      <c r="S68" s="45"/>
      <c r="T68" s="45"/>
      <c r="U68" s="45"/>
      <c r="V68" s="45"/>
      <c r="W68" s="45"/>
      <c r="X68" s="71"/>
      <c r="Y68" s="219"/>
      <c r="Z68" s="220"/>
      <c r="AA68" s="220"/>
      <c r="AB68" s="228"/>
      <c r="AC68" s="219"/>
      <c r="AD68" s="220"/>
      <c r="AE68" s="220"/>
      <c r="AF68" s="228"/>
    </row>
    <row r="69" spans="1:33" ht="18.75" customHeight="1">
      <c r="A69" s="28"/>
      <c r="B69" s="40"/>
      <c r="C69" s="51"/>
      <c r="D69" s="62"/>
      <c r="E69" s="68"/>
      <c r="F69" s="62"/>
      <c r="G69" s="80"/>
      <c r="H69" s="86"/>
      <c r="I69" s="123"/>
      <c r="J69" s="143"/>
      <c r="K69" s="143"/>
      <c r="L69" s="174"/>
      <c r="M69" s="143"/>
      <c r="N69" s="143"/>
      <c r="O69" s="143"/>
      <c r="P69" s="143"/>
      <c r="Q69" s="143"/>
      <c r="R69" s="143"/>
      <c r="S69" s="143"/>
      <c r="T69" s="143"/>
      <c r="U69" s="143"/>
      <c r="V69" s="143"/>
      <c r="W69" s="143"/>
      <c r="X69" s="210"/>
      <c r="Y69" s="219"/>
      <c r="Z69" s="220"/>
      <c r="AA69" s="220"/>
      <c r="AB69" s="228"/>
      <c r="AC69" s="219"/>
      <c r="AD69" s="220"/>
      <c r="AE69" s="220"/>
      <c r="AF69" s="228"/>
    </row>
    <row r="70" spans="1:33" ht="18.75" customHeight="1">
      <c r="A70" s="28"/>
      <c r="B70" s="40"/>
      <c r="C70" s="51"/>
      <c r="D70" s="62"/>
      <c r="E70" s="68"/>
      <c r="F70" s="62"/>
      <c r="G70" s="80"/>
      <c r="H70" s="99" t="s">
        <v>409</v>
      </c>
      <c r="I70" s="124" t="s">
        <v>89</v>
      </c>
      <c r="J70" s="144" t="s">
        <v>299</v>
      </c>
      <c r="K70" s="159"/>
      <c r="L70" s="169"/>
      <c r="M70" s="131" t="s">
        <v>89</v>
      </c>
      <c r="N70" s="144" t="s">
        <v>287</v>
      </c>
      <c r="O70" s="163"/>
      <c r="P70" s="163"/>
      <c r="Q70" s="163"/>
      <c r="R70" s="163"/>
      <c r="S70" s="163"/>
      <c r="T70" s="163"/>
      <c r="U70" s="163"/>
      <c r="V70" s="163"/>
      <c r="W70" s="163"/>
      <c r="X70" s="201"/>
      <c r="Y70" s="219"/>
      <c r="Z70" s="220"/>
      <c r="AA70" s="220"/>
      <c r="AB70" s="228"/>
      <c r="AC70" s="219"/>
      <c r="AD70" s="220"/>
      <c r="AE70" s="220"/>
      <c r="AF70" s="228"/>
    </row>
    <row r="71" spans="1:33" ht="18.75" customHeight="1">
      <c r="A71" s="28"/>
      <c r="B71" s="40"/>
      <c r="C71" s="51"/>
      <c r="D71" s="62"/>
      <c r="E71" s="68"/>
      <c r="F71" s="62"/>
      <c r="G71" s="80"/>
      <c r="H71" s="87" t="s">
        <v>133</v>
      </c>
      <c r="I71" s="124" t="s">
        <v>89</v>
      </c>
      <c r="J71" s="144" t="s">
        <v>191</v>
      </c>
      <c r="K71" s="144"/>
      <c r="L71" s="131" t="s">
        <v>89</v>
      </c>
      <c r="M71" s="144" t="s">
        <v>175</v>
      </c>
      <c r="N71" s="144"/>
      <c r="O71" s="131" t="s">
        <v>89</v>
      </c>
      <c r="P71" s="144" t="s">
        <v>204</v>
      </c>
      <c r="Q71" s="153"/>
      <c r="R71" s="153"/>
      <c r="S71" s="153"/>
      <c r="T71" s="153"/>
      <c r="U71" s="153"/>
      <c r="V71" s="153"/>
      <c r="W71" s="153"/>
      <c r="X71" s="207"/>
      <c r="Y71" s="219"/>
      <c r="Z71" s="220"/>
      <c r="AA71" s="220"/>
      <c r="AB71" s="228"/>
      <c r="AC71" s="219"/>
      <c r="AD71" s="220"/>
      <c r="AE71" s="220"/>
      <c r="AF71" s="228"/>
    </row>
    <row r="72" spans="1:33" ht="18.75" customHeight="1">
      <c r="A72" s="28"/>
      <c r="B72" s="40"/>
      <c r="C72" s="51"/>
      <c r="D72" s="29" t="s">
        <v>89</v>
      </c>
      <c r="E72" s="68" t="s">
        <v>167</v>
      </c>
      <c r="F72" s="62"/>
      <c r="G72" s="80"/>
      <c r="H72" s="87" t="s">
        <v>567</v>
      </c>
      <c r="I72" s="124" t="s">
        <v>89</v>
      </c>
      <c r="J72" s="144" t="s">
        <v>191</v>
      </c>
      <c r="K72" s="144"/>
      <c r="L72" s="131" t="s">
        <v>89</v>
      </c>
      <c r="M72" s="144" t="s">
        <v>308</v>
      </c>
      <c r="N72" s="144"/>
      <c r="O72" s="131" t="s">
        <v>89</v>
      </c>
      <c r="P72" s="144" t="s">
        <v>313</v>
      </c>
      <c r="Q72" s="153"/>
      <c r="R72" s="153"/>
      <c r="S72" s="153"/>
      <c r="T72" s="153"/>
      <c r="U72" s="153"/>
      <c r="V72" s="153"/>
      <c r="W72" s="153"/>
      <c r="X72" s="207"/>
      <c r="Y72" s="219"/>
      <c r="Z72" s="220"/>
      <c r="AA72" s="220"/>
      <c r="AB72" s="228"/>
      <c r="AC72" s="219"/>
      <c r="AD72" s="220"/>
      <c r="AE72" s="220"/>
      <c r="AF72" s="228"/>
    </row>
    <row r="73" spans="1:33" ht="18.75" customHeight="1">
      <c r="A73" s="29" t="s">
        <v>89</v>
      </c>
      <c r="B73" s="40">
        <v>72</v>
      </c>
      <c r="C73" s="51" t="s">
        <v>1173</v>
      </c>
      <c r="D73" s="29" t="s">
        <v>89</v>
      </c>
      <c r="E73" s="68" t="s">
        <v>224</v>
      </c>
      <c r="F73" s="62"/>
      <c r="G73" s="80"/>
      <c r="H73" s="87" t="s">
        <v>460</v>
      </c>
      <c r="I73" s="128" t="s">
        <v>89</v>
      </c>
      <c r="J73" s="144" t="s">
        <v>191</v>
      </c>
      <c r="K73" s="159"/>
      <c r="L73" s="137" t="s">
        <v>89</v>
      </c>
      <c r="M73" s="144" t="s">
        <v>221</v>
      </c>
      <c r="N73" s="153"/>
      <c r="O73" s="153"/>
      <c r="P73" s="153"/>
      <c r="Q73" s="153"/>
      <c r="R73" s="153"/>
      <c r="S73" s="153"/>
      <c r="T73" s="153"/>
      <c r="U73" s="153"/>
      <c r="V73" s="153"/>
      <c r="W73" s="153"/>
      <c r="X73" s="207"/>
      <c r="Y73" s="219"/>
      <c r="Z73" s="220"/>
      <c r="AA73" s="220"/>
      <c r="AB73" s="228"/>
      <c r="AC73" s="219"/>
      <c r="AD73" s="220"/>
      <c r="AE73" s="220"/>
      <c r="AF73" s="228"/>
    </row>
    <row r="74" spans="1:33" ht="18.75" customHeight="1">
      <c r="A74" s="28"/>
      <c r="B74" s="40"/>
      <c r="C74" s="51"/>
      <c r="D74" s="29" t="s">
        <v>89</v>
      </c>
      <c r="E74" s="68" t="s">
        <v>1022</v>
      </c>
      <c r="F74" s="62"/>
      <c r="G74" s="80"/>
      <c r="H74" s="97" t="s">
        <v>454</v>
      </c>
      <c r="I74" s="128" t="s">
        <v>89</v>
      </c>
      <c r="J74" s="144" t="s">
        <v>191</v>
      </c>
      <c r="K74" s="159"/>
      <c r="L74" s="131" t="s">
        <v>89</v>
      </c>
      <c r="M74" s="144" t="s">
        <v>221</v>
      </c>
      <c r="N74" s="153"/>
      <c r="O74" s="153"/>
      <c r="P74" s="153"/>
      <c r="Q74" s="153"/>
      <c r="R74" s="153"/>
      <c r="S74" s="153"/>
      <c r="T74" s="153"/>
      <c r="U74" s="153"/>
      <c r="V74" s="153"/>
      <c r="W74" s="153"/>
      <c r="X74" s="207"/>
      <c r="Y74" s="219"/>
      <c r="Z74" s="220"/>
      <c r="AA74" s="220"/>
      <c r="AB74" s="228"/>
      <c r="AC74" s="219"/>
      <c r="AD74" s="220"/>
      <c r="AE74" s="220"/>
      <c r="AF74" s="228"/>
    </row>
    <row r="75" spans="1:33" ht="18.75" customHeight="1">
      <c r="A75" s="28"/>
      <c r="B75" s="40"/>
      <c r="C75" s="51"/>
      <c r="D75" s="62"/>
      <c r="E75" s="68"/>
      <c r="F75" s="62"/>
      <c r="G75" s="80"/>
      <c r="H75" s="99" t="s">
        <v>406</v>
      </c>
      <c r="I75" s="128" t="s">
        <v>89</v>
      </c>
      <c r="J75" s="144" t="s">
        <v>191</v>
      </c>
      <c r="K75" s="159"/>
      <c r="L75" s="59" t="s">
        <v>89</v>
      </c>
      <c r="M75" s="144" t="s">
        <v>221</v>
      </c>
      <c r="N75" s="153"/>
      <c r="O75" s="153"/>
      <c r="P75" s="153"/>
      <c r="Q75" s="153"/>
      <c r="R75" s="153"/>
      <c r="S75" s="153"/>
      <c r="T75" s="153"/>
      <c r="U75" s="153"/>
      <c r="V75" s="153"/>
      <c r="W75" s="153"/>
      <c r="X75" s="207"/>
      <c r="Y75" s="219"/>
      <c r="Z75" s="220"/>
      <c r="AA75" s="220"/>
      <c r="AB75" s="228"/>
      <c r="AC75" s="219"/>
      <c r="AD75" s="220"/>
      <c r="AE75" s="220"/>
      <c r="AF75" s="228"/>
    </row>
    <row r="76" spans="1:33" ht="18.75" customHeight="1">
      <c r="A76" s="28"/>
      <c r="B76" s="40"/>
      <c r="C76" s="51"/>
      <c r="D76" s="62"/>
      <c r="E76" s="68"/>
      <c r="F76" s="62"/>
      <c r="G76" s="80"/>
      <c r="H76" s="56" t="s">
        <v>404</v>
      </c>
      <c r="I76" s="124" t="s">
        <v>89</v>
      </c>
      <c r="J76" s="144" t="s">
        <v>191</v>
      </c>
      <c r="K76" s="159"/>
      <c r="L76" s="131" t="s">
        <v>89</v>
      </c>
      <c r="M76" s="144" t="s">
        <v>221</v>
      </c>
      <c r="N76" s="153"/>
      <c r="O76" s="153"/>
      <c r="P76" s="153"/>
      <c r="Q76" s="153"/>
      <c r="R76" s="153"/>
      <c r="S76" s="153"/>
      <c r="T76" s="153"/>
      <c r="U76" s="153"/>
      <c r="V76" s="153"/>
      <c r="W76" s="153"/>
      <c r="X76" s="207"/>
      <c r="Y76" s="219"/>
      <c r="Z76" s="220"/>
      <c r="AA76" s="220"/>
      <c r="AB76" s="228"/>
      <c r="AC76" s="219"/>
      <c r="AD76" s="220"/>
      <c r="AE76" s="220"/>
      <c r="AF76" s="228"/>
    </row>
    <row r="77" spans="1:33" ht="18.75" customHeight="1">
      <c r="A77" s="28"/>
      <c r="B77" s="40"/>
      <c r="C77" s="51"/>
      <c r="D77" s="62"/>
      <c r="E77" s="68"/>
      <c r="F77" s="62"/>
      <c r="G77" s="80"/>
      <c r="H77" s="87" t="s">
        <v>459</v>
      </c>
      <c r="I77" s="124" t="s">
        <v>89</v>
      </c>
      <c r="J77" s="144" t="s">
        <v>191</v>
      </c>
      <c r="K77" s="159"/>
      <c r="L77" s="131" t="s">
        <v>89</v>
      </c>
      <c r="M77" s="144" t="s">
        <v>221</v>
      </c>
      <c r="N77" s="153"/>
      <c r="O77" s="153"/>
      <c r="P77" s="153"/>
      <c r="Q77" s="153"/>
      <c r="R77" s="153"/>
      <c r="S77" s="153"/>
      <c r="T77" s="153"/>
      <c r="U77" s="153"/>
      <c r="V77" s="153"/>
      <c r="W77" s="153"/>
      <c r="X77" s="207"/>
      <c r="Y77" s="219"/>
      <c r="Z77" s="220"/>
      <c r="AA77" s="220"/>
      <c r="AB77" s="228"/>
      <c r="AC77" s="219"/>
      <c r="AD77" s="220"/>
      <c r="AE77" s="220"/>
      <c r="AF77" s="228"/>
    </row>
    <row r="78" spans="1:33" ht="18.75" customHeight="1">
      <c r="A78" s="28"/>
      <c r="B78" s="40"/>
      <c r="C78" s="51"/>
      <c r="D78" s="62"/>
      <c r="E78" s="68"/>
      <c r="F78" s="62"/>
      <c r="G78" s="80"/>
      <c r="H78" s="87" t="s">
        <v>134</v>
      </c>
      <c r="I78" s="124" t="s">
        <v>89</v>
      </c>
      <c r="J78" s="144" t="s">
        <v>191</v>
      </c>
      <c r="K78" s="159"/>
      <c r="L78" s="131" t="s">
        <v>89</v>
      </c>
      <c r="M78" s="144" t="s">
        <v>221</v>
      </c>
      <c r="N78" s="153"/>
      <c r="O78" s="153"/>
      <c r="P78" s="153"/>
      <c r="Q78" s="153"/>
      <c r="R78" s="153"/>
      <c r="S78" s="153"/>
      <c r="T78" s="153"/>
      <c r="U78" s="153"/>
      <c r="V78" s="153"/>
      <c r="W78" s="153"/>
      <c r="X78" s="207"/>
      <c r="Y78" s="219"/>
      <c r="Z78" s="220"/>
      <c r="AA78" s="220"/>
      <c r="AB78" s="228"/>
      <c r="AC78" s="219"/>
      <c r="AD78" s="220"/>
      <c r="AE78" s="220"/>
      <c r="AF78" s="228"/>
    </row>
    <row r="79" spans="1:33" ht="18.75" customHeight="1">
      <c r="A79" s="28"/>
      <c r="B79" s="40"/>
      <c r="C79" s="51"/>
      <c r="D79" s="62"/>
      <c r="E79" s="68"/>
      <c r="F79" s="62"/>
      <c r="G79" s="80"/>
      <c r="H79" s="99" t="s">
        <v>58</v>
      </c>
      <c r="I79" s="131" t="s">
        <v>89</v>
      </c>
      <c r="J79" s="144" t="s">
        <v>191</v>
      </c>
      <c r="K79" s="144"/>
      <c r="L79" s="131" t="s">
        <v>89</v>
      </c>
      <c r="M79" s="144" t="s">
        <v>541</v>
      </c>
      <c r="N79" s="144"/>
      <c r="O79" s="131" t="s">
        <v>89</v>
      </c>
      <c r="P79" s="144" t="s">
        <v>27</v>
      </c>
      <c r="Q79" s="144"/>
      <c r="R79" s="131" t="s">
        <v>89</v>
      </c>
      <c r="S79" s="144" t="s">
        <v>417</v>
      </c>
      <c r="T79" s="153"/>
      <c r="U79" s="153"/>
      <c r="V79" s="153"/>
      <c r="W79" s="153"/>
      <c r="X79" s="207"/>
      <c r="Y79" s="219"/>
      <c r="Z79" s="220"/>
      <c r="AA79" s="220"/>
      <c r="AB79" s="228"/>
      <c r="AC79" s="219"/>
      <c r="AD79" s="220"/>
      <c r="AE79" s="220"/>
      <c r="AF79" s="228"/>
    </row>
    <row r="80" spans="1:33" ht="18.75" customHeight="1">
      <c r="A80" s="28"/>
      <c r="B80" s="40"/>
      <c r="C80" s="51"/>
      <c r="D80" s="62"/>
      <c r="E80" s="68"/>
      <c r="F80" s="62"/>
      <c r="G80" s="80"/>
      <c r="H80" s="99" t="s">
        <v>462</v>
      </c>
      <c r="I80" s="124" t="s">
        <v>89</v>
      </c>
      <c r="J80" s="144" t="s">
        <v>191</v>
      </c>
      <c r="K80" s="144"/>
      <c r="L80" s="131" t="s">
        <v>89</v>
      </c>
      <c r="M80" s="144" t="s">
        <v>184</v>
      </c>
      <c r="N80" s="144"/>
      <c r="O80" s="137" t="s">
        <v>89</v>
      </c>
      <c r="P80" s="144" t="s">
        <v>45</v>
      </c>
      <c r="Q80" s="144"/>
      <c r="R80" s="131" t="s">
        <v>89</v>
      </c>
      <c r="S80" s="144" t="s">
        <v>253</v>
      </c>
      <c r="T80" s="144"/>
      <c r="U80" s="163"/>
      <c r="V80" s="163"/>
      <c r="W80" s="163"/>
      <c r="X80" s="201"/>
      <c r="Y80" s="219"/>
      <c r="Z80" s="220"/>
      <c r="AA80" s="220"/>
      <c r="AB80" s="228"/>
      <c r="AC80" s="219"/>
      <c r="AD80" s="220"/>
      <c r="AE80" s="220"/>
      <c r="AF80" s="228"/>
    </row>
    <row r="81" spans="1:33" ht="18.75" customHeight="1">
      <c r="A81" s="28"/>
      <c r="B81" s="40"/>
      <c r="C81" s="51"/>
      <c r="D81" s="62"/>
      <c r="E81" s="68"/>
      <c r="F81" s="62"/>
      <c r="G81" s="80"/>
      <c r="H81" s="277" t="s">
        <v>254</v>
      </c>
      <c r="I81" s="124" t="s">
        <v>89</v>
      </c>
      <c r="J81" s="146" t="s">
        <v>191</v>
      </c>
      <c r="K81" s="146"/>
      <c r="L81" s="131" t="s">
        <v>89</v>
      </c>
      <c r="M81" s="146" t="s">
        <v>175</v>
      </c>
      <c r="N81" s="146"/>
      <c r="O81" s="137" t="s">
        <v>89</v>
      </c>
      <c r="P81" s="146" t="s">
        <v>204</v>
      </c>
      <c r="Q81" s="146"/>
      <c r="R81" s="137"/>
      <c r="S81" s="146"/>
      <c r="T81" s="146"/>
      <c r="U81" s="178"/>
      <c r="V81" s="178"/>
      <c r="W81" s="178"/>
      <c r="X81" s="202"/>
      <c r="Y81" s="219"/>
      <c r="Z81" s="220"/>
      <c r="AA81" s="220"/>
      <c r="AB81" s="228"/>
      <c r="AC81" s="219"/>
      <c r="AD81" s="220"/>
      <c r="AE81" s="220"/>
      <c r="AF81" s="228"/>
    </row>
    <row r="82" spans="1:33" ht="18.75" customHeight="1">
      <c r="A82" s="30"/>
      <c r="B82" s="41"/>
      <c r="C82" s="52"/>
      <c r="D82" s="63"/>
      <c r="E82" s="69"/>
      <c r="F82" s="63"/>
      <c r="G82" s="81"/>
      <c r="H82" s="249" t="s">
        <v>256</v>
      </c>
      <c r="I82" s="288" t="s">
        <v>89</v>
      </c>
      <c r="J82" s="290" t="s">
        <v>191</v>
      </c>
      <c r="K82" s="290"/>
      <c r="L82" s="288" t="s">
        <v>89</v>
      </c>
      <c r="M82" s="290" t="s">
        <v>221</v>
      </c>
      <c r="N82" s="290"/>
      <c r="O82" s="290"/>
      <c r="P82" s="290"/>
      <c r="Q82" s="294"/>
      <c r="R82" s="290"/>
      <c r="S82" s="290"/>
      <c r="T82" s="290"/>
      <c r="U82" s="296"/>
      <c r="V82" s="296"/>
      <c r="W82" s="296"/>
      <c r="X82" s="297"/>
      <c r="Y82" s="222"/>
      <c r="Z82" s="221"/>
      <c r="AA82" s="221"/>
      <c r="AB82" s="229"/>
      <c r="AC82" s="222"/>
      <c r="AD82" s="221"/>
      <c r="AE82" s="221"/>
      <c r="AF82" s="229"/>
    </row>
    <row r="83" spans="1:33" ht="18.75" customHeight="1">
      <c r="A83" s="27"/>
      <c r="B83" s="39"/>
      <c r="C83" s="50"/>
      <c r="D83" s="61"/>
      <c r="E83" s="67"/>
      <c r="F83" s="61"/>
      <c r="G83" s="192"/>
      <c r="H83" s="276" t="s">
        <v>935</v>
      </c>
      <c r="I83" s="130" t="s">
        <v>89</v>
      </c>
      <c r="J83" s="148" t="s">
        <v>191</v>
      </c>
      <c r="K83" s="148"/>
      <c r="L83" s="173"/>
      <c r="M83" s="168" t="s">
        <v>89</v>
      </c>
      <c r="N83" s="148" t="s">
        <v>382</v>
      </c>
      <c r="O83" s="148"/>
      <c r="P83" s="173"/>
      <c r="Q83" s="168" t="s">
        <v>89</v>
      </c>
      <c r="R83" s="180" t="s">
        <v>388</v>
      </c>
      <c r="S83" s="180"/>
      <c r="T83" s="180"/>
      <c r="U83" s="180"/>
      <c r="V83" s="180"/>
      <c r="W83" s="180"/>
      <c r="X83" s="212"/>
      <c r="Y83" s="133" t="s">
        <v>89</v>
      </c>
      <c r="Z83" s="141" t="s">
        <v>155</v>
      </c>
      <c r="AA83" s="141"/>
      <c r="AB83" s="227"/>
      <c r="AC83" s="133" t="s">
        <v>89</v>
      </c>
      <c r="AD83" s="141" t="s">
        <v>155</v>
      </c>
      <c r="AE83" s="141"/>
      <c r="AF83" s="227"/>
      <c r="AG83" s="269"/>
    </row>
    <row r="84" spans="1:33" ht="18.75" customHeight="1">
      <c r="A84" s="28"/>
      <c r="B84" s="40"/>
      <c r="C84" s="51"/>
      <c r="D84" s="62"/>
      <c r="E84" s="68"/>
      <c r="F84" s="62"/>
      <c r="G84" s="80"/>
      <c r="H84" s="87" t="s">
        <v>32</v>
      </c>
      <c r="I84" s="128" t="s">
        <v>89</v>
      </c>
      <c r="J84" s="144" t="s">
        <v>191</v>
      </c>
      <c r="K84" s="159"/>
      <c r="L84" s="59" t="s">
        <v>89</v>
      </c>
      <c r="M84" s="144" t="s">
        <v>221</v>
      </c>
      <c r="N84" s="153"/>
      <c r="O84" s="153"/>
      <c r="P84" s="153"/>
      <c r="Q84" s="153"/>
      <c r="R84" s="153"/>
      <c r="S84" s="153"/>
      <c r="T84" s="153"/>
      <c r="U84" s="153"/>
      <c r="V84" s="153"/>
      <c r="W84" s="153"/>
      <c r="X84" s="207"/>
      <c r="Y84" s="29" t="s">
        <v>89</v>
      </c>
      <c r="Z84" s="56" t="s">
        <v>177</v>
      </c>
      <c r="AA84" s="220"/>
      <c r="AB84" s="228"/>
      <c r="AC84" s="29" t="s">
        <v>89</v>
      </c>
      <c r="AD84" s="56" t="s">
        <v>177</v>
      </c>
      <c r="AE84" s="220"/>
      <c r="AF84" s="228"/>
      <c r="AG84" s="269"/>
    </row>
    <row r="85" spans="1:33" ht="18.75" customHeight="1">
      <c r="A85" s="28"/>
      <c r="B85" s="40"/>
      <c r="C85" s="51"/>
      <c r="D85" s="62"/>
      <c r="E85" s="68"/>
      <c r="F85" s="62"/>
      <c r="G85" s="80"/>
      <c r="H85" s="88" t="s">
        <v>22</v>
      </c>
      <c r="I85" s="127" t="s">
        <v>89</v>
      </c>
      <c r="J85" s="145" t="s">
        <v>241</v>
      </c>
      <c r="K85" s="145"/>
      <c r="L85" s="145"/>
      <c r="M85" s="127" t="s">
        <v>89</v>
      </c>
      <c r="N85" s="145" t="s">
        <v>77</v>
      </c>
      <c r="O85" s="145"/>
      <c r="P85" s="145"/>
      <c r="Q85" s="164"/>
      <c r="R85" s="164"/>
      <c r="S85" s="164"/>
      <c r="T85" s="164"/>
      <c r="U85" s="164"/>
      <c r="V85" s="164"/>
      <c r="W85" s="164"/>
      <c r="X85" s="200"/>
      <c r="Y85" s="219"/>
      <c r="Z85" s="220"/>
      <c r="AA85" s="220"/>
      <c r="AB85" s="228"/>
      <c r="AC85" s="219"/>
      <c r="AD85" s="220"/>
      <c r="AE85" s="220"/>
      <c r="AF85" s="228"/>
      <c r="AG85" s="269"/>
    </row>
    <row r="86" spans="1:33" ht="18.75" customHeight="1">
      <c r="A86" s="28"/>
      <c r="B86" s="40"/>
      <c r="C86" s="51"/>
      <c r="D86" s="62"/>
      <c r="E86" s="68"/>
      <c r="F86" s="62"/>
      <c r="G86" s="80"/>
      <c r="H86" s="86"/>
      <c r="I86" s="126"/>
      <c r="J86" s="143"/>
      <c r="K86" s="143"/>
      <c r="L86" s="143"/>
      <c r="M86" s="126"/>
      <c r="N86" s="143"/>
      <c r="O86" s="143"/>
      <c r="P86" s="143"/>
      <c r="Q86" s="158"/>
      <c r="R86" s="158"/>
      <c r="S86" s="158"/>
      <c r="T86" s="158"/>
      <c r="U86" s="158"/>
      <c r="V86" s="158"/>
      <c r="W86" s="158"/>
      <c r="X86" s="194"/>
      <c r="Y86" s="219"/>
      <c r="Z86" s="220"/>
      <c r="AA86" s="220"/>
      <c r="AB86" s="228"/>
      <c r="AC86" s="219"/>
      <c r="AD86" s="220"/>
      <c r="AE86" s="220"/>
      <c r="AF86" s="228"/>
      <c r="AG86" s="269"/>
    </row>
    <row r="87" spans="1:33" ht="18.75" customHeight="1">
      <c r="A87" s="28"/>
      <c r="B87" s="40"/>
      <c r="C87" s="51"/>
      <c r="D87" s="62"/>
      <c r="E87" s="68"/>
      <c r="F87" s="62"/>
      <c r="G87" s="80"/>
      <c r="H87" s="99" t="s">
        <v>1176</v>
      </c>
      <c r="I87" s="128" t="s">
        <v>89</v>
      </c>
      <c r="J87" s="144" t="s">
        <v>191</v>
      </c>
      <c r="K87" s="159"/>
      <c r="L87" s="59" t="s">
        <v>89</v>
      </c>
      <c r="M87" s="144" t="s">
        <v>221</v>
      </c>
      <c r="N87" s="153"/>
      <c r="O87" s="153"/>
      <c r="P87" s="153"/>
      <c r="Q87" s="153"/>
      <c r="R87" s="153"/>
      <c r="S87" s="153"/>
      <c r="T87" s="153"/>
      <c r="U87" s="153"/>
      <c r="V87" s="153"/>
      <c r="W87" s="153"/>
      <c r="X87" s="207"/>
      <c r="Y87" s="219"/>
      <c r="Z87" s="220"/>
      <c r="AA87" s="220"/>
      <c r="AB87" s="228"/>
      <c r="AC87" s="219"/>
      <c r="AD87" s="220"/>
      <c r="AE87" s="220"/>
      <c r="AF87" s="228"/>
    </row>
    <row r="88" spans="1:33" ht="18.75" customHeight="1">
      <c r="A88" s="28"/>
      <c r="B88" s="40"/>
      <c r="C88" s="51"/>
      <c r="D88" s="62"/>
      <c r="E88" s="68"/>
      <c r="F88" s="62"/>
      <c r="G88" s="80"/>
      <c r="H88" s="99" t="s">
        <v>1177</v>
      </c>
      <c r="I88" s="128" t="s">
        <v>89</v>
      </c>
      <c r="J88" s="144" t="s">
        <v>191</v>
      </c>
      <c r="K88" s="144"/>
      <c r="L88" s="131" t="s">
        <v>89</v>
      </c>
      <c r="M88" s="144" t="s">
        <v>175</v>
      </c>
      <c r="N88" s="144"/>
      <c r="O88" s="137" t="s">
        <v>89</v>
      </c>
      <c r="P88" s="144" t="s">
        <v>204</v>
      </c>
      <c r="Q88" s="153"/>
      <c r="R88" s="137" t="s">
        <v>89</v>
      </c>
      <c r="S88" s="144" t="s">
        <v>210</v>
      </c>
      <c r="T88" s="153"/>
      <c r="U88" s="153"/>
      <c r="V88" s="153"/>
      <c r="W88" s="153"/>
      <c r="X88" s="207"/>
      <c r="Y88" s="219"/>
      <c r="Z88" s="220"/>
      <c r="AA88" s="220"/>
      <c r="AB88" s="228"/>
      <c r="AC88" s="219"/>
      <c r="AD88" s="220"/>
      <c r="AE88" s="220"/>
      <c r="AF88" s="228"/>
    </row>
    <row r="89" spans="1:33" ht="18.75" customHeight="1">
      <c r="A89" s="29" t="s">
        <v>89</v>
      </c>
      <c r="B89" s="40">
        <v>73</v>
      </c>
      <c r="C89" s="51" t="s">
        <v>1178</v>
      </c>
      <c r="D89" s="29" t="s">
        <v>89</v>
      </c>
      <c r="E89" s="68" t="s">
        <v>1180</v>
      </c>
      <c r="F89" s="62"/>
      <c r="G89" s="80"/>
      <c r="H89" s="99" t="s">
        <v>1181</v>
      </c>
      <c r="I89" s="124" t="s">
        <v>89</v>
      </c>
      <c r="J89" s="144" t="s">
        <v>191</v>
      </c>
      <c r="K89" s="159"/>
      <c r="L89" s="131" t="s">
        <v>89</v>
      </c>
      <c r="M89" s="144" t="s">
        <v>221</v>
      </c>
      <c r="N89" s="153"/>
      <c r="O89" s="153"/>
      <c r="P89" s="153"/>
      <c r="Q89" s="153"/>
      <c r="R89" s="153"/>
      <c r="S89" s="153"/>
      <c r="T89" s="153"/>
      <c r="U89" s="153"/>
      <c r="V89" s="153"/>
      <c r="W89" s="153"/>
      <c r="X89" s="207"/>
      <c r="Y89" s="219"/>
      <c r="Z89" s="220"/>
      <c r="AA89" s="220"/>
      <c r="AB89" s="228"/>
      <c r="AC89" s="219"/>
      <c r="AD89" s="220"/>
      <c r="AE89" s="220"/>
      <c r="AF89" s="228"/>
    </row>
    <row r="90" spans="1:33" ht="18.75" customHeight="1">
      <c r="A90" s="28"/>
      <c r="B90" s="40"/>
      <c r="C90" s="51"/>
      <c r="D90" s="29" t="s">
        <v>89</v>
      </c>
      <c r="E90" s="68" t="s">
        <v>1182</v>
      </c>
      <c r="F90" s="62"/>
      <c r="G90" s="80"/>
      <c r="H90" s="99" t="s">
        <v>687</v>
      </c>
      <c r="I90" s="124" t="s">
        <v>89</v>
      </c>
      <c r="J90" s="144" t="s">
        <v>191</v>
      </c>
      <c r="K90" s="159"/>
      <c r="L90" s="131" t="s">
        <v>89</v>
      </c>
      <c r="M90" s="144" t="s">
        <v>221</v>
      </c>
      <c r="N90" s="153"/>
      <c r="O90" s="153"/>
      <c r="P90" s="153"/>
      <c r="Q90" s="153"/>
      <c r="R90" s="153"/>
      <c r="S90" s="153"/>
      <c r="T90" s="153"/>
      <c r="U90" s="153"/>
      <c r="V90" s="153"/>
      <c r="W90" s="153"/>
      <c r="X90" s="207"/>
      <c r="Y90" s="219"/>
      <c r="Z90" s="220"/>
      <c r="AA90" s="220"/>
      <c r="AB90" s="228"/>
      <c r="AC90" s="219"/>
      <c r="AD90" s="220"/>
      <c r="AE90" s="220"/>
      <c r="AF90" s="228"/>
    </row>
    <row r="91" spans="1:33" ht="18.75" customHeight="1">
      <c r="A91" s="28"/>
      <c r="B91" s="40"/>
      <c r="C91" s="51"/>
      <c r="D91" s="62"/>
      <c r="E91" s="68" t="s">
        <v>1184</v>
      </c>
      <c r="F91" s="62"/>
      <c r="G91" s="80"/>
      <c r="H91" s="99" t="s">
        <v>1155</v>
      </c>
      <c r="I91" s="124" t="s">
        <v>89</v>
      </c>
      <c r="J91" s="144" t="s">
        <v>191</v>
      </c>
      <c r="K91" s="159"/>
      <c r="L91" s="131" t="s">
        <v>89</v>
      </c>
      <c r="M91" s="144" t="s">
        <v>221</v>
      </c>
      <c r="N91" s="153"/>
      <c r="O91" s="153"/>
      <c r="P91" s="153"/>
      <c r="Q91" s="153"/>
      <c r="R91" s="153"/>
      <c r="S91" s="153"/>
      <c r="T91" s="153"/>
      <c r="U91" s="153"/>
      <c r="V91" s="153"/>
      <c r="W91" s="153"/>
      <c r="X91" s="207"/>
      <c r="Y91" s="219"/>
      <c r="Z91" s="220"/>
      <c r="AA91" s="220"/>
      <c r="AB91" s="228"/>
      <c r="AC91" s="219"/>
      <c r="AD91" s="220"/>
      <c r="AE91" s="220"/>
      <c r="AF91" s="228"/>
    </row>
    <row r="92" spans="1:33" ht="18.75" customHeight="1">
      <c r="A92" s="28"/>
      <c r="B92" s="40"/>
      <c r="C92" s="51"/>
      <c r="D92" s="62"/>
      <c r="E92" s="68"/>
      <c r="F92" s="62"/>
      <c r="G92" s="80"/>
      <c r="H92" s="87" t="s">
        <v>134</v>
      </c>
      <c r="I92" s="124" t="s">
        <v>89</v>
      </c>
      <c r="J92" s="144" t="s">
        <v>191</v>
      </c>
      <c r="K92" s="159"/>
      <c r="L92" s="131" t="s">
        <v>89</v>
      </c>
      <c r="M92" s="144" t="s">
        <v>221</v>
      </c>
      <c r="N92" s="153"/>
      <c r="O92" s="153"/>
      <c r="P92" s="153"/>
      <c r="Q92" s="153"/>
      <c r="R92" s="153"/>
      <c r="S92" s="153"/>
      <c r="T92" s="153"/>
      <c r="U92" s="153"/>
      <c r="V92" s="153"/>
      <c r="W92" s="153"/>
      <c r="X92" s="207"/>
      <c r="Y92" s="219"/>
      <c r="Z92" s="220"/>
      <c r="AA92" s="220"/>
      <c r="AB92" s="228"/>
      <c r="AC92" s="219"/>
      <c r="AD92" s="220"/>
      <c r="AE92" s="220"/>
      <c r="AF92" s="228"/>
    </row>
    <row r="93" spans="1:33" ht="18.75" customHeight="1">
      <c r="A93" s="28"/>
      <c r="B93" s="40"/>
      <c r="C93" s="51"/>
      <c r="D93" s="62"/>
      <c r="E93" s="68"/>
      <c r="F93" s="62"/>
      <c r="G93" s="80"/>
      <c r="H93" s="99" t="s">
        <v>58</v>
      </c>
      <c r="I93" s="124" t="s">
        <v>89</v>
      </c>
      <c r="J93" s="144" t="s">
        <v>191</v>
      </c>
      <c r="K93" s="144"/>
      <c r="L93" s="131" t="s">
        <v>89</v>
      </c>
      <c r="M93" s="144" t="s">
        <v>184</v>
      </c>
      <c r="N93" s="144"/>
      <c r="O93" s="131" t="s">
        <v>89</v>
      </c>
      <c r="P93" s="144" t="s">
        <v>45</v>
      </c>
      <c r="Q93" s="153"/>
      <c r="R93" s="131" t="s">
        <v>89</v>
      </c>
      <c r="S93" s="144" t="s">
        <v>199</v>
      </c>
      <c r="T93" s="153"/>
      <c r="U93" s="153"/>
      <c r="V93" s="153"/>
      <c r="W93" s="153"/>
      <c r="X93" s="207"/>
      <c r="Y93" s="219"/>
      <c r="Z93" s="220"/>
      <c r="AA93" s="220"/>
      <c r="AB93" s="228"/>
      <c r="AC93" s="219"/>
      <c r="AD93" s="220"/>
      <c r="AE93" s="220"/>
      <c r="AF93" s="228"/>
    </row>
    <row r="94" spans="1:33" ht="18.75" customHeight="1">
      <c r="A94" s="28"/>
      <c r="B94" s="40"/>
      <c r="C94" s="51"/>
      <c r="D94" s="62"/>
      <c r="E94" s="68"/>
      <c r="F94" s="62"/>
      <c r="G94" s="80"/>
      <c r="H94" s="99" t="s">
        <v>462</v>
      </c>
      <c r="I94" s="124" t="s">
        <v>89</v>
      </c>
      <c r="J94" s="144" t="s">
        <v>191</v>
      </c>
      <c r="K94" s="144"/>
      <c r="L94" s="131" t="s">
        <v>89</v>
      </c>
      <c r="M94" s="144" t="s">
        <v>184</v>
      </c>
      <c r="N94" s="144"/>
      <c r="O94" s="137" t="s">
        <v>89</v>
      </c>
      <c r="P94" s="144" t="s">
        <v>45</v>
      </c>
      <c r="Q94" s="144"/>
      <c r="R94" s="131" t="s">
        <v>89</v>
      </c>
      <c r="S94" s="144" t="s">
        <v>253</v>
      </c>
      <c r="T94" s="144"/>
      <c r="U94" s="163"/>
      <c r="V94" s="163"/>
      <c r="W94" s="163"/>
      <c r="X94" s="201"/>
      <c r="Y94" s="219"/>
      <c r="Z94" s="220"/>
      <c r="AA94" s="220"/>
      <c r="AB94" s="228"/>
      <c r="AC94" s="219"/>
      <c r="AD94" s="220"/>
      <c r="AE94" s="220"/>
      <c r="AF94" s="228"/>
    </row>
    <row r="95" spans="1:33" ht="18.75" customHeight="1">
      <c r="A95" s="28"/>
      <c r="B95" s="40"/>
      <c r="C95" s="51"/>
      <c r="D95" s="62"/>
      <c r="E95" s="68"/>
      <c r="F95" s="62"/>
      <c r="G95" s="80"/>
      <c r="H95" s="277" t="s">
        <v>254</v>
      </c>
      <c r="I95" s="59" t="s">
        <v>89</v>
      </c>
      <c r="J95" s="146" t="s">
        <v>191</v>
      </c>
      <c r="K95" s="146"/>
      <c r="L95" s="59" t="s">
        <v>89</v>
      </c>
      <c r="M95" s="146" t="s">
        <v>175</v>
      </c>
      <c r="N95" s="146"/>
      <c r="O95" s="137" t="s">
        <v>89</v>
      </c>
      <c r="P95" s="146" t="s">
        <v>204</v>
      </c>
      <c r="Q95" s="146"/>
      <c r="R95" s="137"/>
      <c r="S95" s="146"/>
      <c r="T95" s="146"/>
      <c r="U95" s="178"/>
      <c r="V95" s="178"/>
      <c r="W95" s="178"/>
      <c r="X95" s="202"/>
      <c r="Y95" s="219"/>
      <c r="Z95" s="220"/>
      <c r="AA95" s="220"/>
      <c r="AB95" s="228"/>
      <c r="AC95" s="219"/>
      <c r="AD95" s="220"/>
      <c r="AE95" s="220"/>
      <c r="AF95" s="228"/>
    </row>
    <row r="96" spans="1:33" ht="18.75" customHeight="1">
      <c r="A96" s="30"/>
      <c r="B96" s="41"/>
      <c r="C96" s="52"/>
      <c r="D96" s="63"/>
      <c r="E96" s="69"/>
      <c r="F96" s="63"/>
      <c r="G96" s="81"/>
      <c r="H96" s="249" t="s">
        <v>256</v>
      </c>
      <c r="I96" s="129" t="s">
        <v>89</v>
      </c>
      <c r="J96" s="290" t="s">
        <v>191</v>
      </c>
      <c r="K96" s="290"/>
      <c r="L96" s="167" t="s">
        <v>89</v>
      </c>
      <c r="M96" s="290" t="s">
        <v>221</v>
      </c>
      <c r="N96" s="290"/>
      <c r="O96" s="290"/>
      <c r="P96" s="290"/>
      <c r="Q96" s="294"/>
      <c r="R96" s="290"/>
      <c r="S96" s="290"/>
      <c r="T96" s="290"/>
      <c r="U96" s="296"/>
      <c r="V96" s="296"/>
      <c r="W96" s="296"/>
      <c r="X96" s="297"/>
      <c r="Y96" s="219"/>
      <c r="Z96" s="220"/>
      <c r="AA96" s="220"/>
      <c r="AB96" s="228"/>
      <c r="AC96" s="219"/>
      <c r="AD96" s="220"/>
      <c r="AE96" s="220"/>
      <c r="AF96" s="228"/>
    </row>
    <row r="97" spans="1:33" ht="18.75" customHeight="1">
      <c r="A97" s="27"/>
      <c r="B97" s="39"/>
      <c r="C97" s="50"/>
      <c r="D97" s="61"/>
      <c r="E97" s="67"/>
      <c r="F97" s="61"/>
      <c r="G97" s="192"/>
      <c r="H97" s="276" t="s">
        <v>377</v>
      </c>
      <c r="I97" s="130" t="s">
        <v>89</v>
      </c>
      <c r="J97" s="148" t="s">
        <v>191</v>
      </c>
      <c r="K97" s="148"/>
      <c r="L97" s="173"/>
      <c r="M97" s="168" t="s">
        <v>89</v>
      </c>
      <c r="N97" s="148" t="s">
        <v>382</v>
      </c>
      <c r="O97" s="148"/>
      <c r="P97" s="173"/>
      <c r="Q97" s="168" t="s">
        <v>89</v>
      </c>
      <c r="R97" s="180" t="s">
        <v>388</v>
      </c>
      <c r="S97" s="180"/>
      <c r="T97" s="180"/>
      <c r="U97" s="180"/>
      <c r="V97" s="180"/>
      <c r="W97" s="180"/>
      <c r="X97" s="212"/>
      <c r="Y97" s="133" t="s">
        <v>89</v>
      </c>
      <c r="Z97" s="141" t="s">
        <v>155</v>
      </c>
      <c r="AA97" s="141"/>
      <c r="AB97" s="227"/>
      <c r="AC97" s="133" t="s">
        <v>89</v>
      </c>
      <c r="AD97" s="141" t="s">
        <v>155</v>
      </c>
      <c r="AE97" s="141"/>
      <c r="AF97" s="227"/>
      <c r="AG97" s="269"/>
    </row>
    <row r="98" spans="1:33" ht="18.75" customHeight="1">
      <c r="A98" s="28"/>
      <c r="B98" s="40"/>
      <c r="C98" s="51"/>
      <c r="D98" s="62"/>
      <c r="E98" s="68"/>
      <c r="F98" s="62"/>
      <c r="G98" s="80"/>
      <c r="H98" s="88" t="s">
        <v>22</v>
      </c>
      <c r="I98" s="127" t="s">
        <v>89</v>
      </c>
      <c r="J98" s="145" t="s">
        <v>241</v>
      </c>
      <c r="K98" s="145"/>
      <c r="L98" s="145"/>
      <c r="M98" s="127" t="s">
        <v>89</v>
      </c>
      <c r="N98" s="145" t="s">
        <v>77</v>
      </c>
      <c r="O98" s="145"/>
      <c r="P98" s="145"/>
      <c r="Q98" s="164"/>
      <c r="R98" s="164"/>
      <c r="S98" s="164"/>
      <c r="T98" s="164"/>
      <c r="U98" s="164"/>
      <c r="V98" s="164"/>
      <c r="W98" s="164"/>
      <c r="X98" s="200"/>
      <c r="Y98" s="29" t="s">
        <v>89</v>
      </c>
      <c r="Z98" s="56" t="s">
        <v>177</v>
      </c>
      <c r="AA98" s="220"/>
      <c r="AB98" s="228"/>
      <c r="AC98" s="29" t="s">
        <v>89</v>
      </c>
      <c r="AD98" s="56" t="s">
        <v>177</v>
      </c>
      <c r="AE98" s="220"/>
      <c r="AF98" s="228"/>
      <c r="AG98" s="269"/>
    </row>
    <row r="99" spans="1:33" ht="18.75" customHeight="1">
      <c r="A99" s="29" t="s">
        <v>89</v>
      </c>
      <c r="B99" s="40">
        <v>68</v>
      </c>
      <c r="C99" s="51" t="s">
        <v>1185</v>
      </c>
      <c r="D99" s="29" t="s">
        <v>89</v>
      </c>
      <c r="E99" s="68" t="s">
        <v>1180</v>
      </c>
      <c r="F99" s="62"/>
      <c r="G99" s="80"/>
      <c r="H99" s="86"/>
      <c r="I99" s="126"/>
      <c r="J99" s="143"/>
      <c r="K99" s="143"/>
      <c r="L99" s="143"/>
      <c r="M99" s="126"/>
      <c r="N99" s="143"/>
      <c r="O99" s="143"/>
      <c r="P99" s="143"/>
      <c r="Q99" s="158"/>
      <c r="R99" s="158"/>
      <c r="S99" s="158"/>
      <c r="T99" s="158"/>
      <c r="U99" s="158"/>
      <c r="V99" s="158"/>
      <c r="W99" s="158"/>
      <c r="X99" s="194"/>
      <c r="Y99" s="219"/>
      <c r="Z99" s="220"/>
      <c r="AA99" s="220"/>
      <c r="AB99" s="228"/>
      <c r="AC99" s="219"/>
      <c r="AD99" s="220"/>
      <c r="AE99" s="220"/>
      <c r="AF99" s="228"/>
      <c r="AG99" s="269"/>
    </row>
    <row r="100" spans="1:33" ht="18.75" customHeight="1">
      <c r="A100" s="28"/>
      <c r="B100" s="40"/>
      <c r="C100" s="51" t="s">
        <v>1187</v>
      </c>
      <c r="D100" s="29" t="s">
        <v>89</v>
      </c>
      <c r="E100" s="68" t="s">
        <v>1182</v>
      </c>
      <c r="F100" s="62"/>
      <c r="G100" s="80"/>
      <c r="H100" s="99" t="s">
        <v>58</v>
      </c>
      <c r="I100" s="124" t="s">
        <v>89</v>
      </c>
      <c r="J100" s="144" t="s">
        <v>191</v>
      </c>
      <c r="K100" s="144"/>
      <c r="L100" s="131" t="s">
        <v>89</v>
      </c>
      <c r="M100" s="144" t="s">
        <v>184</v>
      </c>
      <c r="N100" s="144"/>
      <c r="O100" s="131" t="s">
        <v>89</v>
      </c>
      <c r="P100" s="144" t="s">
        <v>45</v>
      </c>
      <c r="Q100" s="153"/>
      <c r="R100" s="131" t="s">
        <v>89</v>
      </c>
      <c r="S100" s="144" t="s">
        <v>199</v>
      </c>
      <c r="T100" s="153"/>
      <c r="U100" s="153"/>
      <c r="V100" s="153"/>
      <c r="W100" s="153"/>
      <c r="X100" s="207"/>
      <c r="Y100" s="219"/>
      <c r="Z100" s="220"/>
      <c r="AA100" s="220"/>
      <c r="AB100" s="228"/>
      <c r="AC100" s="219"/>
      <c r="AD100" s="220"/>
      <c r="AE100" s="220"/>
      <c r="AF100" s="228"/>
    </row>
    <row r="101" spans="1:33" ht="18.75" customHeight="1">
      <c r="A101" s="28"/>
      <c r="B101" s="40"/>
      <c r="C101" s="51"/>
      <c r="D101" s="62"/>
      <c r="E101" s="68" t="s">
        <v>1184</v>
      </c>
      <c r="F101" s="62"/>
      <c r="G101" s="80"/>
      <c r="H101" s="99" t="s">
        <v>1190</v>
      </c>
      <c r="I101" s="124" t="s">
        <v>89</v>
      </c>
      <c r="J101" s="144" t="s">
        <v>191</v>
      </c>
      <c r="K101" s="144"/>
      <c r="L101" s="131" t="s">
        <v>89</v>
      </c>
      <c r="M101" s="144" t="s">
        <v>184</v>
      </c>
      <c r="N101" s="144"/>
      <c r="O101" s="137" t="s">
        <v>89</v>
      </c>
      <c r="P101" s="144" t="s">
        <v>45</v>
      </c>
      <c r="Q101" s="144"/>
      <c r="R101" s="131" t="s">
        <v>89</v>
      </c>
      <c r="S101" s="144" t="s">
        <v>253</v>
      </c>
      <c r="T101" s="144"/>
      <c r="U101" s="163"/>
      <c r="V101" s="163"/>
      <c r="W101" s="163"/>
      <c r="X101" s="201"/>
      <c r="Y101" s="219"/>
      <c r="Z101" s="220"/>
      <c r="AA101" s="220"/>
      <c r="AB101" s="228"/>
      <c r="AC101" s="219"/>
      <c r="AD101" s="220"/>
      <c r="AE101" s="220"/>
      <c r="AF101" s="228"/>
    </row>
    <row r="102" spans="1:33" ht="18.75" customHeight="1">
      <c r="A102" s="28"/>
      <c r="B102" s="40"/>
      <c r="C102" s="51"/>
      <c r="D102" s="62"/>
      <c r="E102" s="68"/>
      <c r="F102" s="62"/>
      <c r="G102" s="80"/>
      <c r="H102" s="277" t="s">
        <v>254</v>
      </c>
      <c r="I102" s="124" t="s">
        <v>89</v>
      </c>
      <c r="J102" s="146" t="s">
        <v>191</v>
      </c>
      <c r="K102" s="146"/>
      <c r="L102" s="131" t="s">
        <v>89</v>
      </c>
      <c r="M102" s="146" t="s">
        <v>175</v>
      </c>
      <c r="N102" s="146"/>
      <c r="O102" s="137" t="s">
        <v>89</v>
      </c>
      <c r="P102" s="146" t="s">
        <v>204</v>
      </c>
      <c r="Q102" s="146"/>
      <c r="R102" s="137"/>
      <c r="S102" s="146"/>
      <c r="T102" s="146"/>
      <c r="U102" s="178"/>
      <c r="V102" s="178"/>
      <c r="W102" s="178"/>
      <c r="X102" s="202"/>
      <c r="Y102" s="219"/>
      <c r="Z102" s="220"/>
      <c r="AA102" s="220"/>
      <c r="AB102" s="228"/>
      <c r="AC102" s="219"/>
      <c r="AD102" s="220"/>
      <c r="AE102" s="220"/>
      <c r="AF102" s="228"/>
    </row>
    <row r="103" spans="1:33" ht="18.75" customHeight="1">
      <c r="A103" s="30"/>
      <c r="B103" s="41"/>
      <c r="C103" s="52"/>
      <c r="D103" s="63"/>
      <c r="E103" s="69"/>
      <c r="F103" s="63"/>
      <c r="G103" s="81"/>
      <c r="H103" s="249" t="s">
        <v>256</v>
      </c>
      <c r="I103" s="289" t="s">
        <v>89</v>
      </c>
      <c r="J103" s="147" t="s">
        <v>191</v>
      </c>
      <c r="K103" s="147"/>
      <c r="L103" s="291" t="s">
        <v>89</v>
      </c>
      <c r="M103" s="147" t="s">
        <v>221</v>
      </c>
      <c r="N103" s="147"/>
      <c r="O103" s="147"/>
      <c r="P103" s="147"/>
      <c r="Q103" s="187"/>
      <c r="R103" s="147"/>
      <c r="S103" s="147"/>
      <c r="T103" s="147"/>
      <c r="U103" s="186"/>
      <c r="V103" s="186"/>
      <c r="W103" s="186"/>
      <c r="X103" s="203"/>
      <c r="Y103" s="222"/>
      <c r="Z103" s="221"/>
      <c r="AA103" s="221"/>
      <c r="AB103" s="229"/>
      <c r="AC103" s="222"/>
      <c r="AD103" s="221"/>
      <c r="AE103" s="221"/>
      <c r="AF103" s="229"/>
    </row>
    <row r="104" spans="1:33" ht="18.75" customHeight="1">
      <c r="A104" s="27"/>
      <c r="B104" s="39"/>
      <c r="C104" s="50"/>
      <c r="D104" s="61"/>
      <c r="E104" s="67"/>
      <c r="F104" s="31"/>
      <c r="G104" s="192"/>
      <c r="H104" s="276" t="s">
        <v>543</v>
      </c>
      <c r="I104" s="130" t="s">
        <v>89</v>
      </c>
      <c r="J104" s="148" t="s">
        <v>547</v>
      </c>
      <c r="K104" s="160"/>
      <c r="L104" s="173"/>
      <c r="M104" s="168" t="s">
        <v>89</v>
      </c>
      <c r="N104" s="148" t="s">
        <v>553</v>
      </c>
      <c r="O104" s="185"/>
      <c r="P104" s="185"/>
      <c r="Q104" s="185"/>
      <c r="R104" s="185"/>
      <c r="S104" s="185"/>
      <c r="T104" s="185"/>
      <c r="U104" s="185"/>
      <c r="V104" s="185"/>
      <c r="W104" s="185"/>
      <c r="X104" s="206"/>
      <c r="Y104" s="133" t="s">
        <v>89</v>
      </c>
      <c r="Z104" s="141" t="s">
        <v>155</v>
      </c>
      <c r="AA104" s="141"/>
      <c r="AB104" s="227"/>
      <c r="AC104" s="133" t="s">
        <v>89</v>
      </c>
      <c r="AD104" s="141" t="s">
        <v>155</v>
      </c>
      <c r="AE104" s="141"/>
      <c r="AF104" s="227"/>
      <c r="AG104" s="269"/>
    </row>
    <row r="105" spans="1:33" ht="18.75" customHeight="1">
      <c r="A105" s="28"/>
      <c r="B105" s="40"/>
      <c r="C105" s="51"/>
      <c r="D105" s="62"/>
      <c r="E105" s="68"/>
      <c r="F105" s="32"/>
      <c r="G105" s="80"/>
      <c r="H105" s="99" t="s">
        <v>377</v>
      </c>
      <c r="I105" s="124" t="s">
        <v>89</v>
      </c>
      <c r="J105" s="144" t="s">
        <v>191</v>
      </c>
      <c r="K105" s="144"/>
      <c r="L105" s="169"/>
      <c r="M105" s="131" t="s">
        <v>89</v>
      </c>
      <c r="N105" s="144" t="s">
        <v>936</v>
      </c>
      <c r="O105" s="144"/>
      <c r="P105" s="169"/>
      <c r="Q105" s="159"/>
      <c r="R105" s="159"/>
      <c r="S105" s="159"/>
      <c r="T105" s="159"/>
      <c r="U105" s="159"/>
      <c r="V105" s="159"/>
      <c r="W105" s="159"/>
      <c r="X105" s="196"/>
      <c r="Y105" s="29" t="s">
        <v>89</v>
      </c>
      <c r="Z105" s="56" t="s">
        <v>177</v>
      </c>
      <c r="AA105" s="220"/>
      <c r="AB105" s="228"/>
      <c r="AC105" s="29" t="s">
        <v>89</v>
      </c>
      <c r="AD105" s="56" t="s">
        <v>177</v>
      </c>
      <c r="AE105" s="220"/>
      <c r="AF105" s="228"/>
    </row>
    <row r="106" spans="1:33" ht="18.75" customHeight="1">
      <c r="A106" s="28"/>
      <c r="B106" s="40"/>
      <c r="C106" s="51"/>
      <c r="D106" s="62"/>
      <c r="E106" s="68"/>
      <c r="F106" s="32"/>
      <c r="G106" s="80"/>
      <c r="H106" s="92" t="s">
        <v>822</v>
      </c>
      <c r="I106" s="124" t="s">
        <v>89</v>
      </c>
      <c r="J106" s="144" t="s">
        <v>855</v>
      </c>
      <c r="K106" s="159"/>
      <c r="L106" s="169"/>
      <c r="M106" s="131" t="s">
        <v>89</v>
      </c>
      <c r="N106" s="144" t="s">
        <v>621</v>
      </c>
      <c r="O106" s="163"/>
      <c r="P106" s="163"/>
      <c r="Q106" s="159"/>
      <c r="R106" s="159"/>
      <c r="S106" s="159"/>
      <c r="T106" s="159"/>
      <c r="U106" s="159"/>
      <c r="V106" s="159"/>
      <c r="W106" s="159"/>
      <c r="X106" s="196"/>
      <c r="Y106" s="219"/>
      <c r="Z106" s="220"/>
      <c r="AA106" s="220"/>
      <c r="AB106" s="228"/>
      <c r="AC106" s="219"/>
      <c r="AD106" s="220"/>
      <c r="AE106" s="220"/>
      <c r="AF106" s="228"/>
    </row>
    <row r="107" spans="1:33" ht="18.75" customHeight="1">
      <c r="A107" s="28"/>
      <c r="B107" s="40"/>
      <c r="C107" s="51"/>
      <c r="D107" s="62"/>
      <c r="E107" s="68"/>
      <c r="F107" s="32"/>
      <c r="G107" s="80"/>
      <c r="H107" s="280" t="s">
        <v>497</v>
      </c>
      <c r="I107" s="127" t="s">
        <v>89</v>
      </c>
      <c r="J107" s="145" t="s">
        <v>191</v>
      </c>
      <c r="K107" s="145"/>
      <c r="L107" s="127" t="s">
        <v>89</v>
      </c>
      <c r="M107" s="145" t="s">
        <v>221</v>
      </c>
      <c r="N107" s="145"/>
      <c r="O107" s="146"/>
      <c r="P107" s="146"/>
      <c r="Q107" s="146"/>
      <c r="R107" s="146"/>
      <c r="S107" s="146"/>
      <c r="T107" s="146"/>
      <c r="U107" s="146"/>
      <c r="V107" s="146"/>
      <c r="W107" s="146"/>
      <c r="X107" s="198"/>
      <c r="Y107" s="219"/>
      <c r="Z107" s="220"/>
      <c r="AA107" s="220"/>
      <c r="AB107" s="228"/>
      <c r="AC107" s="219"/>
      <c r="AD107" s="220"/>
      <c r="AE107" s="220"/>
      <c r="AF107" s="228"/>
    </row>
    <row r="108" spans="1:33" ht="18.75" customHeight="1">
      <c r="A108" s="28"/>
      <c r="B108" s="40"/>
      <c r="C108" s="51"/>
      <c r="D108" s="62"/>
      <c r="E108" s="68"/>
      <c r="F108" s="32"/>
      <c r="G108" s="80"/>
      <c r="H108" s="281"/>
      <c r="I108" s="126"/>
      <c r="J108" s="143"/>
      <c r="K108" s="143"/>
      <c r="L108" s="126"/>
      <c r="M108" s="143"/>
      <c r="N108" s="143"/>
      <c r="O108" s="149"/>
      <c r="P108" s="149"/>
      <c r="Q108" s="149"/>
      <c r="R108" s="149"/>
      <c r="S108" s="149"/>
      <c r="T108" s="149"/>
      <c r="U108" s="149"/>
      <c r="V108" s="149"/>
      <c r="W108" s="149"/>
      <c r="X108" s="197"/>
      <c r="Y108" s="219"/>
      <c r="Z108" s="220"/>
      <c r="AA108" s="220"/>
      <c r="AB108" s="228"/>
      <c r="AC108" s="219"/>
      <c r="AD108" s="220"/>
      <c r="AE108" s="220"/>
      <c r="AF108" s="228"/>
    </row>
    <row r="109" spans="1:33" ht="18.75" customHeight="1">
      <c r="A109" s="28"/>
      <c r="B109" s="40"/>
      <c r="C109" s="51"/>
      <c r="D109" s="62"/>
      <c r="E109" s="68"/>
      <c r="F109" s="32"/>
      <c r="G109" s="80"/>
      <c r="H109" s="99" t="s">
        <v>1193</v>
      </c>
      <c r="I109" s="128" t="s">
        <v>89</v>
      </c>
      <c r="J109" s="144" t="s">
        <v>191</v>
      </c>
      <c r="K109" s="144"/>
      <c r="L109" s="131" t="s">
        <v>89</v>
      </c>
      <c r="M109" s="144" t="s">
        <v>175</v>
      </c>
      <c r="N109" s="144"/>
      <c r="O109" s="137" t="s">
        <v>89</v>
      </c>
      <c r="P109" s="144" t="s">
        <v>204</v>
      </c>
      <c r="Q109" s="153"/>
      <c r="R109" s="153"/>
      <c r="S109" s="153"/>
      <c r="T109" s="153"/>
      <c r="U109" s="153"/>
      <c r="V109" s="153"/>
      <c r="W109" s="153"/>
      <c r="X109" s="207"/>
      <c r="Y109" s="219"/>
      <c r="Z109" s="220"/>
      <c r="AA109" s="220"/>
      <c r="AB109" s="228"/>
      <c r="AC109" s="219"/>
      <c r="AD109" s="220"/>
      <c r="AE109" s="220"/>
      <c r="AF109" s="228"/>
    </row>
    <row r="110" spans="1:33" ht="18.75" customHeight="1">
      <c r="A110" s="28"/>
      <c r="B110" s="40"/>
      <c r="C110" s="51"/>
      <c r="D110" s="29" t="s">
        <v>89</v>
      </c>
      <c r="E110" s="68" t="s">
        <v>848</v>
      </c>
      <c r="F110" s="32"/>
      <c r="G110" s="80"/>
      <c r="H110" s="99" t="s">
        <v>406</v>
      </c>
      <c r="I110" s="124" t="s">
        <v>89</v>
      </c>
      <c r="J110" s="144" t="s">
        <v>191</v>
      </c>
      <c r="K110" s="159"/>
      <c r="L110" s="131" t="s">
        <v>89</v>
      </c>
      <c r="M110" s="144" t="s">
        <v>221</v>
      </c>
      <c r="N110" s="153"/>
      <c r="O110" s="153"/>
      <c r="P110" s="153"/>
      <c r="Q110" s="153"/>
      <c r="R110" s="153"/>
      <c r="S110" s="153"/>
      <c r="T110" s="153"/>
      <c r="U110" s="153"/>
      <c r="V110" s="153"/>
      <c r="W110" s="153"/>
      <c r="X110" s="207"/>
      <c r="Y110" s="219"/>
      <c r="Z110" s="220"/>
      <c r="AA110" s="220"/>
      <c r="AB110" s="228"/>
      <c r="AC110" s="219"/>
      <c r="AD110" s="220"/>
      <c r="AE110" s="220"/>
      <c r="AF110" s="228"/>
    </row>
    <row r="111" spans="1:33" ht="18.75" customHeight="1">
      <c r="A111" s="29" t="s">
        <v>89</v>
      </c>
      <c r="B111" s="40">
        <v>32</v>
      </c>
      <c r="C111" s="51" t="s">
        <v>1195</v>
      </c>
      <c r="D111" s="29" t="s">
        <v>89</v>
      </c>
      <c r="E111" s="68" t="s">
        <v>501</v>
      </c>
      <c r="F111" s="32"/>
      <c r="G111" s="80"/>
      <c r="H111" s="92" t="s">
        <v>1196</v>
      </c>
      <c r="I111" s="124" t="s">
        <v>89</v>
      </c>
      <c r="J111" s="144" t="s">
        <v>299</v>
      </c>
      <c r="K111" s="159"/>
      <c r="L111" s="169"/>
      <c r="M111" s="131" t="s">
        <v>89</v>
      </c>
      <c r="N111" s="144" t="s">
        <v>287</v>
      </c>
      <c r="O111" s="163"/>
      <c r="P111" s="163"/>
      <c r="Q111" s="163"/>
      <c r="R111" s="163"/>
      <c r="S111" s="163"/>
      <c r="T111" s="163"/>
      <c r="U111" s="163"/>
      <c r="V111" s="163"/>
      <c r="W111" s="163"/>
      <c r="X111" s="201"/>
      <c r="Y111" s="219"/>
      <c r="Z111" s="220"/>
      <c r="AA111" s="220"/>
      <c r="AB111" s="228"/>
      <c r="AC111" s="219"/>
      <c r="AD111" s="220"/>
      <c r="AE111" s="220"/>
      <c r="AF111" s="228"/>
    </row>
    <row r="112" spans="1:33" ht="18.75" customHeight="1">
      <c r="A112" s="28"/>
      <c r="B112" s="40"/>
      <c r="C112" s="51"/>
      <c r="D112" s="29" t="s">
        <v>89</v>
      </c>
      <c r="E112" s="68" t="s">
        <v>1197</v>
      </c>
      <c r="F112" s="32"/>
      <c r="G112" s="80"/>
      <c r="H112" s="99" t="s">
        <v>830</v>
      </c>
      <c r="I112" s="124" t="s">
        <v>89</v>
      </c>
      <c r="J112" s="144" t="s">
        <v>191</v>
      </c>
      <c r="K112" s="159"/>
      <c r="L112" s="131" t="s">
        <v>89</v>
      </c>
      <c r="M112" s="144" t="s">
        <v>221</v>
      </c>
      <c r="N112" s="153"/>
      <c r="O112" s="153"/>
      <c r="P112" s="153"/>
      <c r="Q112" s="153"/>
      <c r="R112" s="153"/>
      <c r="S112" s="153"/>
      <c r="T112" s="153"/>
      <c r="U112" s="153"/>
      <c r="V112" s="153"/>
      <c r="W112" s="153"/>
      <c r="X112" s="207"/>
      <c r="Y112" s="219"/>
      <c r="Z112" s="220"/>
      <c r="AA112" s="220"/>
      <c r="AB112" s="228"/>
      <c r="AC112" s="219"/>
      <c r="AD112" s="220"/>
      <c r="AE112" s="220"/>
      <c r="AF112" s="228"/>
    </row>
    <row r="113" spans="1:33" ht="18.75" customHeight="1">
      <c r="A113" s="28"/>
      <c r="B113" s="40"/>
      <c r="C113" s="51"/>
      <c r="D113" s="29" t="s">
        <v>89</v>
      </c>
      <c r="E113" s="68" t="s">
        <v>1199</v>
      </c>
      <c r="F113" s="32"/>
      <c r="G113" s="80"/>
      <c r="H113" s="99" t="s">
        <v>407</v>
      </c>
      <c r="I113" s="128" t="s">
        <v>89</v>
      </c>
      <c r="J113" s="144" t="s">
        <v>191</v>
      </c>
      <c r="K113" s="144"/>
      <c r="L113" s="131" t="s">
        <v>89</v>
      </c>
      <c r="M113" s="144" t="s">
        <v>175</v>
      </c>
      <c r="N113" s="144"/>
      <c r="O113" s="137" t="s">
        <v>89</v>
      </c>
      <c r="P113" s="144" t="s">
        <v>204</v>
      </c>
      <c r="Q113" s="153"/>
      <c r="R113" s="137" t="s">
        <v>89</v>
      </c>
      <c r="S113" s="144" t="s">
        <v>210</v>
      </c>
      <c r="T113" s="153"/>
      <c r="U113" s="153"/>
      <c r="V113" s="153"/>
      <c r="W113" s="153"/>
      <c r="X113" s="207"/>
      <c r="Y113" s="219"/>
      <c r="Z113" s="220"/>
      <c r="AA113" s="220"/>
      <c r="AB113" s="228"/>
      <c r="AC113" s="219"/>
      <c r="AD113" s="220"/>
      <c r="AE113" s="220"/>
      <c r="AF113" s="228"/>
    </row>
    <row r="114" spans="1:33" ht="18.75" customHeight="1">
      <c r="A114" s="28"/>
      <c r="B114" s="40"/>
      <c r="C114" s="51"/>
      <c r="D114" s="62"/>
      <c r="E114" s="68"/>
      <c r="F114" s="32"/>
      <c r="G114" s="80"/>
      <c r="H114" s="99" t="s">
        <v>231</v>
      </c>
      <c r="I114" s="124" t="s">
        <v>89</v>
      </c>
      <c r="J114" s="144" t="s">
        <v>191</v>
      </c>
      <c r="K114" s="144"/>
      <c r="L114" s="131" t="s">
        <v>89</v>
      </c>
      <c r="M114" s="144" t="s">
        <v>175</v>
      </c>
      <c r="N114" s="144"/>
      <c r="O114" s="131" t="s">
        <v>89</v>
      </c>
      <c r="P114" s="144" t="s">
        <v>204</v>
      </c>
      <c r="Q114" s="153"/>
      <c r="R114" s="153"/>
      <c r="S114" s="153"/>
      <c r="T114" s="153"/>
      <c r="U114" s="153"/>
      <c r="V114" s="153"/>
      <c r="W114" s="153"/>
      <c r="X114" s="207"/>
      <c r="Y114" s="219"/>
      <c r="Z114" s="220"/>
      <c r="AA114" s="220"/>
      <c r="AB114" s="228"/>
      <c r="AC114" s="219"/>
      <c r="AD114" s="220"/>
      <c r="AE114" s="220"/>
      <c r="AF114" s="228"/>
    </row>
    <row r="115" spans="1:33" ht="18.75" customHeight="1">
      <c r="A115" s="28"/>
      <c r="B115" s="40"/>
      <c r="C115" s="51"/>
      <c r="D115" s="62"/>
      <c r="E115" s="68"/>
      <c r="F115" s="32"/>
      <c r="G115" s="80"/>
      <c r="H115" s="87" t="s">
        <v>134</v>
      </c>
      <c r="I115" s="124" t="s">
        <v>89</v>
      </c>
      <c r="J115" s="144" t="s">
        <v>191</v>
      </c>
      <c r="K115" s="159"/>
      <c r="L115" s="131" t="s">
        <v>89</v>
      </c>
      <c r="M115" s="144" t="s">
        <v>221</v>
      </c>
      <c r="N115" s="153"/>
      <c r="O115" s="153"/>
      <c r="P115" s="153"/>
      <c r="Q115" s="153"/>
      <c r="R115" s="153"/>
      <c r="S115" s="153"/>
      <c r="T115" s="153"/>
      <c r="U115" s="153"/>
      <c r="V115" s="153"/>
      <c r="W115" s="153"/>
      <c r="X115" s="207"/>
      <c r="Y115" s="219"/>
      <c r="Z115" s="220"/>
      <c r="AA115" s="220"/>
      <c r="AB115" s="228"/>
      <c r="AC115" s="219"/>
      <c r="AD115" s="220"/>
      <c r="AE115" s="220"/>
      <c r="AF115" s="228"/>
    </row>
    <row r="116" spans="1:33" ht="18.75" customHeight="1">
      <c r="A116" s="28"/>
      <c r="B116" s="40"/>
      <c r="C116" s="51"/>
      <c r="D116" s="62"/>
      <c r="E116" s="68"/>
      <c r="F116" s="32"/>
      <c r="G116" s="80"/>
      <c r="H116" s="99" t="s">
        <v>58</v>
      </c>
      <c r="I116" s="124" t="s">
        <v>89</v>
      </c>
      <c r="J116" s="144" t="s">
        <v>191</v>
      </c>
      <c r="K116" s="144"/>
      <c r="L116" s="131" t="s">
        <v>89</v>
      </c>
      <c r="M116" s="144" t="s">
        <v>184</v>
      </c>
      <c r="N116" s="144"/>
      <c r="O116" s="131" t="s">
        <v>89</v>
      </c>
      <c r="P116" s="144" t="s">
        <v>45</v>
      </c>
      <c r="Q116" s="153"/>
      <c r="R116" s="131" t="s">
        <v>89</v>
      </c>
      <c r="S116" s="144" t="s">
        <v>199</v>
      </c>
      <c r="T116" s="153"/>
      <c r="U116" s="153"/>
      <c r="V116" s="153"/>
      <c r="W116" s="153"/>
      <c r="X116" s="207"/>
      <c r="Y116" s="219"/>
      <c r="Z116" s="220"/>
      <c r="AA116" s="220"/>
      <c r="AB116" s="228"/>
      <c r="AC116" s="219"/>
      <c r="AD116" s="220"/>
      <c r="AE116" s="220"/>
      <c r="AF116" s="228"/>
    </row>
    <row r="117" spans="1:33" ht="18.75" customHeight="1">
      <c r="A117" s="28"/>
      <c r="B117" s="40"/>
      <c r="C117" s="51"/>
      <c r="D117" s="62"/>
      <c r="E117" s="68"/>
      <c r="F117" s="32"/>
      <c r="G117" s="80"/>
      <c r="H117" s="99" t="s">
        <v>462</v>
      </c>
      <c r="I117" s="124" t="s">
        <v>89</v>
      </c>
      <c r="J117" s="144" t="s">
        <v>191</v>
      </c>
      <c r="K117" s="144"/>
      <c r="L117" s="131" t="s">
        <v>89</v>
      </c>
      <c r="M117" s="144" t="s">
        <v>184</v>
      </c>
      <c r="N117" s="144"/>
      <c r="O117" s="137" t="s">
        <v>89</v>
      </c>
      <c r="P117" s="144" t="s">
        <v>45</v>
      </c>
      <c r="Q117" s="144"/>
      <c r="R117" s="131" t="s">
        <v>89</v>
      </c>
      <c r="S117" s="144" t="s">
        <v>253</v>
      </c>
      <c r="T117" s="144"/>
      <c r="U117" s="163"/>
      <c r="V117" s="163"/>
      <c r="W117" s="163"/>
      <c r="X117" s="201"/>
      <c r="Y117" s="219"/>
      <c r="Z117" s="220"/>
      <c r="AA117" s="220"/>
      <c r="AB117" s="228"/>
      <c r="AC117" s="219"/>
      <c r="AD117" s="220"/>
      <c r="AE117" s="220"/>
      <c r="AF117" s="228"/>
    </row>
    <row r="118" spans="1:33" ht="18.75" customHeight="1">
      <c r="A118" s="28"/>
      <c r="B118" s="40"/>
      <c r="C118" s="51"/>
      <c r="D118" s="62"/>
      <c r="E118" s="68"/>
      <c r="F118" s="32"/>
      <c r="G118" s="80"/>
      <c r="H118" s="277" t="s">
        <v>254</v>
      </c>
      <c r="I118" s="59" t="s">
        <v>89</v>
      </c>
      <c r="J118" s="146" t="s">
        <v>191</v>
      </c>
      <c r="K118" s="146"/>
      <c r="L118" s="59" t="s">
        <v>89</v>
      </c>
      <c r="M118" s="146" t="s">
        <v>175</v>
      </c>
      <c r="N118" s="146"/>
      <c r="O118" s="137" t="s">
        <v>89</v>
      </c>
      <c r="P118" s="146" t="s">
        <v>204</v>
      </c>
      <c r="Q118" s="146"/>
      <c r="R118" s="137"/>
      <c r="S118" s="146"/>
      <c r="T118" s="146"/>
      <c r="U118" s="178"/>
      <c r="V118" s="178"/>
      <c r="W118" s="178"/>
      <c r="X118" s="202"/>
      <c r="Y118" s="219"/>
      <c r="Z118" s="220"/>
      <c r="AA118" s="220"/>
      <c r="AB118" s="228"/>
      <c r="AC118" s="219"/>
      <c r="AD118" s="220"/>
      <c r="AE118" s="220"/>
      <c r="AF118" s="228"/>
    </row>
    <row r="119" spans="1:33" ht="18.75" customHeight="1">
      <c r="A119" s="30"/>
      <c r="B119" s="41"/>
      <c r="C119" s="52"/>
      <c r="D119" s="63"/>
      <c r="E119" s="69"/>
      <c r="F119" s="33"/>
      <c r="G119" s="81"/>
      <c r="H119" s="249" t="s">
        <v>256</v>
      </c>
      <c r="I119" s="129" t="s">
        <v>89</v>
      </c>
      <c r="J119" s="290" t="s">
        <v>191</v>
      </c>
      <c r="K119" s="290"/>
      <c r="L119" s="167" t="s">
        <v>89</v>
      </c>
      <c r="M119" s="290" t="s">
        <v>221</v>
      </c>
      <c r="N119" s="290"/>
      <c r="O119" s="290"/>
      <c r="P119" s="290"/>
      <c r="Q119" s="294"/>
      <c r="R119" s="290"/>
      <c r="S119" s="290"/>
      <c r="T119" s="290"/>
      <c r="U119" s="296"/>
      <c r="V119" s="296"/>
      <c r="W119" s="296"/>
      <c r="X119" s="297"/>
      <c r="Y119" s="219"/>
      <c r="Z119" s="220"/>
      <c r="AA119" s="220"/>
      <c r="AB119" s="228"/>
      <c r="AC119" s="219"/>
      <c r="AD119" s="220"/>
      <c r="AE119" s="220"/>
      <c r="AF119" s="228"/>
    </row>
    <row r="120" spans="1:33" ht="18.75" customHeight="1">
      <c r="A120" s="27"/>
      <c r="B120" s="39"/>
      <c r="C120" s="50"/>
      <c r="D120" s="61"/>
      <c r="E120" s="67"/>
      <c r="F120" s="31"/>
      <c r="G120" s="192"/>
      <c r="H120" s="276" t="s">
        <v>543</v>
      </c>
      <c r="I120" s="130" t="s">
        <v>89</v>
      </c>
      <c r="J120" s="148" t="s">
        <v>547</v>
      </c>
      <c r="K120" s="160"/>
      <c r="L120" s="173"/>
      <c r="M120" s="168" t="s">
        <v>89</v>
      </c>
      <c r="N120" s="148" t="s">
        <v>553</v>
      </c>
      <c r="O120" s="185"/>
      <c r="P120" s="185"/>
      <c r="Q120" s="185"/>
      <c r="R120" s="185"/>
      <c r="S120" s="185"/>
      <c r="T120" s="185"/>
      <c r="U120" s="185"/>
      <c r="V120" s="185"/>
      <c r="W120" s="185"/>
      <c r="X120" s="206"/>
      <c r="Y120" s="133" t="s">
        <v>89</v>
      </c>
      <c r="Z120" s="141" t="s">
        <v>155</v>
      </c>
      <c r="AA120" s="141"/>
      <c r="AB120" s="227"/>
      <c r="AC120" s="133" t="s">
        <v>89</v>
      </c>
      <c r="AD120" s="141" t="s">
        <v>155</v>
      </c>
      <c r="AE120" s="141"/>
      <c r="AF120" s="227"/>
      <c r="AG120" s="269"/>
    </row>
    <row r="121" spans="1:33" ht="18.75" customHeight="1">
      <c r="A121" s="28"/>
      <c r="B121" s="40"/>
      <c r="C121" s="51"/>
      <c r="D121" s="62"/>
      <c r="E121" s="68"/>
      <c r="F121" s="32"/>
      <c r="G121" s="80"/>
      <c r="H121" s="99" t="s">
        <v>377</v>
      </c>
      <c r="I121" s="124" t="s">
        <v>89</v>
      </c>
      <c r="J121" s="144" t="s">
        <v>191</v>
      </c>
      <c r="K121" s="144"/>
      <c r="L121" s="169"/>
      <c r="M121" s="131" t="s">
        <v>89</v>
      </c>
      <c r="N121" s="144" t="s">
        <v>936</v>
      </c>
      <c r="O121" s="144"/>
      <c r="P121" s="169"/>
      <c r="Q121" s="159"/>
      <c r="R121" s="159"/>
      <c r="S121" s="159"/>
      <c r="T121" s="159"/>
      <c r="U121" s="159"/>
      <c r="V121" s="159"/>
      <c r="W121" s="159"/>
      <c r="X121" s="196"/>
      <c r="Y121" s="29" t="s">
        <v>89</v>
      </c>
      <c r="Z121" s="56" t="s">
        <v>177</v>
      </c>
      <c r="AA121" s="220"/>
      <c r="AB121" s="228"/>
      <c r="AC121" s="29" t="s">
        <v>89</v>
      </c>
      <c r="AD121" s="56" t="s">
        <v>177</v>
      </c>
      <c r="AE121" s="220"/>
      <c r="AF121" s="228"/>
    </row>
    <row r="122" spans="1:33" ht="18.75" customHeight="1">
      <c r="A122" s="28"/>
      <c r="B122" s="40"/>
      <c r="C122" s="51"/>
      <c r="D122" s="62"/>
      <c r="E122" s="68"/>
      <c r="F122" s="32"/>
      <c r="G122" s="80"/>
      <c r="H122" s="280" t="s">
        <v>497</v>
      </c>
      <c r="I122" s="127" t="s">
        <v>89</v>
      </c>
      <c r="J122" s="145" t="s">
        <v>191</v>
      </c>
      <c r="K122" s="145"/>
      <c r="L122" s="127" t="s">
        <v>89</v>
      </c>
      <c r="M122" s="145" t="s">
        <v>221</v>
      </c>
      <c r="N122" s="145"/>
      <c r="O122" s="146"/>
      <c r="P122" s="146"/>
      <c r="Q122" s="146"/>
      <c r="R122" s="146"/>
      <c r="S122" s="146"/>
      <c r="T122" s="146"/>
      <c r="U122" s="146"/>
      <c r="V122" s="146"/>
      <c r="W122" s="146"/>
      <c r="X122" s="198"/>
      <c r="Y122" s="219"/>
      <c r="Z122" s="220"/>
      <c r="AA122" s="220"/>
      <c r="AB122" s="228"/>
      <c r="AC122" s="219"/>
      <c r="AD122" s="220"/>
      <c r="AE122" s="220"/>
      <c r="AF122" s="228"/>
      <c r="AG122" s="269"/>
    </row>
    <row r="123" spans="1:33" ht="18.75" customHeight="1">
      <c r="A123" s="28"/>
      <c r="B123" s="40"/>
      <c r="C123" s="51"/>
      <c r="D123" s="29" t="s">
        <v>89</v>
      </c>
      <c r="E123" s="68" t="s">
        <v>848</v>
      </c>
      <c r="F123" s="32"/>
      <c r="G123" s="80"/>
      <c r="H123" s="281"/>
      <c r="I123" s="126"/>
      <c r="J123" s="143"/>
      <c r="K123" s="143"/>
      <c r="L123" s="126"/>
      <c r="M123" s="143"/>
      <c r="N123" s="143"/>
      <c r="O123" s="149"/>
      <c r="P123" s="149"/>
      <c r="Q123" s="149"/>
      <c r="R123" s="149"/>
      <c r="S123" s="149"/>
      <c r="T123" s="149"/>
      <c r="U123" s="149"/>
      <c r="V123" s="149"/>
      <c r="W123" s="149"/>
      <c r="X123" s="197"/>
      <c r="Y123" s="219"/>
      <c r="Z123" s="220"/>
      <c r="AA123" s="220"/>
      <c r="AB123" s="228"/>
      <c r="AC123" s="219"/>
      <c r="AD123" s="220"/>
      <c r="AE123" s="220"/>
      <c r="AF123" s="228"/>
      <c r="AG123" s="269"/>
    </row>
    <row r="124" spans="1:33" ht="18.75" customHeight="1">
      <c r="A124" s="29" t="s">
        <v>89</v>
      </c>
      <c r="B124" s="40">
        <v>38</v>
      </c>
      <c r="C124" s="51" t="s">
        <v>1195</v>
      </c>
      <c r="D124" s="29" t="s">
        <v>89</v>
      </c>
      <c r="E124" s="68" t="s">
        <v>501</v>
      </c>
      <c r="F124" s="32"/>
      <c r="G124" s="80"/>
      <c r="H124" s="99" t="s">
        <v>1193</v>
      </c>
      <c r="I124" s="128" t="s">
        <v>89</v>
      </c>
      <c r="J124" s="144" t="s">
        <v>191</v>
      </c>
      <c r="K124" s="144"/>
      <c r="L124" s="131" t="s">
        <v>89</v>
      </c>
      <c r="M124" s="144" t="s">
        <v>175</v>
      </c>
      <c r="N124" s="144"/>
      <c r="O124" s="137" t="s">
        <v>89</v>
      </c>
      <c r="P124" s="144" t="s">
        <v>204</v>
      </c>
      <c r="Q124" s="153"/>
      <c r="R124" s="153"/>
      <c r="S124" s="153"/>
      <c r="T124" s="153"/>
      <c r="U124" s="153"/>
      <c r="V124" s="153"/>
      <c r="W124" s="153"/>
      <c r="X124" s="207"/>
      <c r="Y124" s="219"/>
      <c r="Z124" s="220"/>
      <c r="AA124" s="220"/>
      <c r="AB124" s="228"/>
      <c r="AC124" s="219"/>
      <c r="AD124" s="220"/>
      <c r="AE124" s="220"/>
      <c r="AF124" s="228"/>
      <c r="AG124" s="269"/>
    </row>
    <row r="125" spans="1:33" ht="18.75" customHeight="1">
      <c r="A125" s="28"/>
      <c r="B125" s="40"/>
      <c r="C125" s="51" t="s">
        <v>1187</v>
      </c>
      <c r="D125" s="29" t="s">
        <v>89</v>
      </c>
      <c r="E125" s="68" t="s">
        <v>1197</v>
      </c>
      <c r="F125" s="32"/>
      <c r="G125" s="80"/>
      <c r="H125" s="99" t="s">
        <v>406</v>
      </c>
      <c r="I125" s="124" t="s">
        <v>89</v>
      </c>
      <c r="J125" s="144" t="s">
        <v>191</v>
      </c>
      <c r="K125" s="159"/>
      <c r="L125" s="131" t="s">
        <v>89</v>
      </c>
      <c r="M125" s="144" t="s">
        <v>221</v>
      </c>
      <c r="N125" s="153"/>
      <c r="O125" s="153"/>
      <c r="P125" s="153"/>
      <c r="Q125" s="153"/>
      <c r="R125" s="153"/>
      <c r="S125" s="153"/>
      <c r="T125" s="153"/>
      <c r="U125" s="153"/>
      <c r="V125" s="153"/>
      <c r="W125" s="153"/>
      <c r="X125" s="207"/>
      <c r="Y125" s="219"/>
      <c r="Z125" s="220"/>
      <c r="AA125" s="220"/>
      <c r="AB125" s="228"/>
      <c r="AC125" s="219"/>
      <c r="AD125" s="220"/>
      <c r="AE125" s="220"/>
      <c r="AF125" s="228"/>
    </row>
    <row r="126" spans="1:33" ht="18.75" customHeight="1">
      <c r="A126" s="28"/>
      <c r="B126" s="40"/>
      <c r="C126" s="51"/>
      <c r="D126" s="29" t="s">
        <v>89</v>
      </c>
      <c r="E126" s="68" t="s">
        <v>1199</v>
      </c>
      <c r="F126" s="32"/>
      <c r="G126" s="80"/>
      <c r="H126" s="99" t="s">
        <v>407</v>
      </c>
      <c r="I126" s="128" t="s">
        <v>89</v>
      </c>
      <c r="J126" s="144" t="s">
        <v>191</v>
      </c>
      <c r="K126" s="144"/>
      <c r="L126" s="131" t="s">
        <v>89</v>
      </c>
      <c r="M126" s="144" t="s">
        <v>175</v>
      </c>
      <c r="N126" s="144"/>
      <c r="O126" s="137" t="s">
        <v>89</v>
      </c>
      <c r="P126" s="144" t="s">
        <v>204</v>
      </c>
      <c r="Q126" s="153"/>
      <c r="R126" s="137" t="s">
        <v>89</v>
      </c>
      <c r="S126" s="144" t="s">
        <v>210</v>
      </c>
      <c r="T126" s="153"/>
      <c r="U126" s="153"/>
      <c r="V126" s="153"/>
      <c r="W126" s="153"/>
      <c r="X126" s="207"/>
      <c r="Y126" s="219"/>
      <c r="Z126" s="220"/>
      <c r="AA126" s="220"/>
      <c r="AB126" s="228"/>
      <c r="AC126" s="219"/>
      <c r="AD126" s="220"/>
      <c r="AE126" s="220"/>
      <c r="AF126" s="228"/>
    </row>
    <row r="127" spans="1:33" ht="18.75" customHeight="1">
      <c r="A127" s="28"/>
      <c r="B127" s="40"/>
      <c r="C127" s="51"/>
      <c r="D127" s="62"/>
      <c r="E127" s="68"/>
      <c r="F127" s="32"/>
      <c r="G127" s="80"/>
      <c r="H127" s="99" t="s">
        <v>58</v>
      </c>
      <c r="I127" s="124" t="s">
        <v>89</v>
      </c>
      <c r="J127" s="144" t="s">
        <v>191</v>
      </c>
      <c r="K127" s="144"/>
      <c r="L127" s="131" t="s">
        <v>89</v>
      </c>
      <c r="M127" s="144" t="s">
        <v>184</v>
      </c>
      <c r="N127" s="144"/>
      <c r="O127" s="131" t="s">
        <v>89</v>
      </c>
      <c r="P127" s="144" t="s">
        <v>45</v>
      </c>
      <c r="Q127" s="153"/>
      <c r="R127" s="131" t="s">
        <v>89</v>
      </c>
      <c r="S127" s="144" t="s">
        <v>199</v>
      </c>
      <c r="T127" s="153"/>
      <c r="U127" s="153"/>
      <c r="V127" s="153"/>
      <c r="W127" s="153"/>
      <c r="X127" s="207"/>
      <c r="Y127" s="219"/>
      <c r="Z127" s="220"/>
      <c r="AA127" s="220"/>
      <c r="AB127" s="228"/>
      <c r="AC127" s="219"/>
      <c r="AD127" s="220"/>
      <c r="AE127" s="220"/>
      <c r="AF127" s="228"/>
    </row>
    <row r="128" spans="1:33" ht="18.75" customHeight="1">
      <c r="A128" s="28"/>
      <c r="B128" s="40"/>
      <c r="C128" s="51"/>
      <c r="D128" s="62"/>
      <c r="E128" s="68"/>
      <c r="F128" s="32"/>
      <c r="G128" s="80"/>
      <c r="H128" s="99" t="s">
        <v>462</v>
      </c>
      <c r="I128" s="124" t="s">
        <v>89</v>
      </c>
      <c r="J128" s="144" t="s">
        <v>191</v>
      </c>
      <c r="K128" s="144"/>
      <c r="L128" s="131" t="s">
        <v>89</v>
      </c>
      <c r="M128" s="144" t="s">
        <v>184</v>
      </c>
      <c r="N128" s="144"/>
      <c r="O128" s="137" t="s">
        <v>89</v>
      </c>
      <c r="P128" s="144" t="s">
        <v>45</v>
      </c>
      <c r="Q128" s="144"/>
      <c r="R128" s="131" t="s">
        <v>89</v>
      </c>
      <c r="S128" s="144" t="s">
        <v>253</v>
      </c>
      <c r="T128" s="144"/>
      <c r="U128" s="163"/>
      <c r="V128" s="163"/>
      <c r="W128" s="163"/>
      <c r="X128" s="201"/>
      <c r="Y128" s="219"/>
      <c r="Z128" s="220"/>
      <c r="AA128" s="220"/>
      <c r="AB128" s="228"/>
      <c r="AC128" s="219"/>
      <c r="AD128" s="220"/>
      <c r="AE128" s="220"/>
      <c r="AF128" s="228"/>
    </row>
    <row r="129" spans="1:33" ht="18.75" customHeight="1">
      <c r="A129" s="28"/>
      <c r="B129" s="40"/>
      <c r="C129" s="51"/>
      <c r="D129" s="62"/>
      <c r="E129" s="68"/>
      <c r="F129" s="32"/>
      <c r="G129" s="80"/>
      <c r="H129" s="277" t="s">
        <v>254</v>
      </c>
      <c r="I129" s="124" t="s">
        <v>89</v>
      </c>
      <c r="J129" s="146" t="s">
        <v>191</v>
      </c>
      <c r="K129" s="146"/>
      <c r="L129" s="131" t="s">
        <v>89</v>
      </c>
      <c r="M129" s="146" t="s">
        <v>175</v>
      </c>
      <c r="N129" s="146"/>
      <c r="O129" s="137" t="s">
        <v>89</v>
      </c>
      <c r="P129" s="146" t="s">
        <v>204</v>
      </c>
      <c r="Q129" s="146"/>
      <c r="R129" s="137"/>
      <c r="S129" s="146"/>
      <c r="T129" s="146"/>
      <c r="U129" s="178"/>
      <c r="V129" s="178"/>
      <c r="W129" s="178"/>
      <c r="X129" s="202"/>
      <c r="Y129" s="219"/>
      <c r="Z129" s="220"/>
      <c r="AA129" s="220"/>
      <c r="AB129" s="228"/>
      <c r="AC129" s="219"/>
      <c r="AD129" s="220"/>
      <c r="AE129" s="220"/>
      <c r="AF129" s="228"/>
    </row>
    <row r="130" spans="1:33" ht="18.75" customHeight="1">
      <c r="A130" s="30"/>
      <c r="B130" s="41"/>
      <c r="C130" s="52"/>
      <c r="D130" s="63"/>
      <c r="E130" s="69"/>
      <c r="F130" s="33"/>
      <c r="G130" s="81"/>
      <c r="H130" s="249" t="s">
        <v>256</v>
      </c>
      <c r="I130" s="289" t="s">
        <v>89</v>
      </c>
      <c r="J130" s="147" t="s">
        <v>191</v>
      </c>
      <c r="K130" s="147"/>
      <c r="L130" s="291" t="s">
        <v>89</v>
      </c>
      <c r="M130" s="147" t="s">
        <v>221</v>
      </c>
      <c r="N130" s="147"/>
      <c r="O130" s="147"/>
      <c r="P130" s="147"/>
      <c r="Q130" s="187"/>
      <c r="R130" s="147"/>
      <c r="S130" s="147"/>
      <c r="T130" s="147"/>
      <c r="U130" s="186"/>
      <c r="V130" s="186"/>
      <c r="W130" s="186"/>
      <c r="X130" s="203"/>
      <c r="Y130" s="222"/>
      <c r="Z130" s="221"/>
      <c r="AA130" s="221"/>
      <c r="AB130" s="229"/>
      <c r="AC130" s="222"/>
      <c r="AD130" s="221"/>
      <c r="AE130" s="221"/>
      <c r="AF130" s="229"/>
    </row>
    <row r="131" spans="1:33" ht="18.75" customHeight="1">
      <c r="A131" s="27"/>
      <c r="B131" s="39"/>
      <c r="C131" s="50"/>
      <c r="D131" s="61"/>
      <c r="E131" s="67"/>
      <c r="F131" s="61"/>
      <c r="G131" s="192"/>
      <c r="H131" s="276" t="s">
        <v>377</v>
      </c>
      <c r="I131" s="130" t="s">
        <v>89</v>
      </c>
      <c r="J131" s="148" t="s">
        <v>191</v>
      </c>
      <c r="K131" s="148"/>
      <c r="L131" s="173"/>
      <c r="M131" s="168" t="s">
        <v>89</v>
      </c>
      <c r="N131" s="148" t="s">
        <v>382</v>
      </c>
      <c r="O131" s="148"/>
      <c r="P131" s="173"/>
      <c r="Q131" s="168" t="s">
        <v>89</v>
      </c>
      <c r="R131" s="180" t="s">
        <v>388</v>
      </c>
      <c r="S131" s="180"/>
      <c r="T131" s="180"/>
      <c r="U131" s="180"/>
      <c r="V131" s="180"/>
      <c r="W131" s="180"/>
      <c r="X131" s="212"/>
      <c r="Y131" s="133" t="s">
        <v>89</v>
      </c>
      <c r="Z131" s="141" t="s">
        <v>155</v>
      </c>
      <c r="AA131" s="141"/>
      <c r="AB131" s="227"/>
      <c r="AC131" s="133" t="s">
        <v>89</v>
      </c>
      <c r="AD131" s="141" t="s">
        <v>155</v>
      </c>
      <c r="AE131" s="141"/>
      <c r="AF131" s="227"/>
      <c r="AG131" s="269"/>
    </row>
    <row r="132" spans="1:33" ht="18.75" customHeight="1">
      <c r="A132" s="28"/>
      <c r="B132" s="40"/>
      <c r="C132" s="51"/>
      <c r="D132" s="62"/>
      <c r="E132" s="68"/>
      <c r="F132" s="62"/>
      <c r="G132" s="80"/>
      <c r="H132" s="92" t="s">
        <v>822</v>
      </c>
      <c r="I132" s="124" t="s">
        <v>89</v>
      </c>
      <c r="J132" s="144" t="s">
        <v>855</v>
      </c>
      <c r="K132" s="159"/>
      <c r="L132" s="169"/>
      <c r="M132" s="131" t="s">
        <v>89</v>
      </c>
      <c r="N132" s="144" t="s">
        <v>621</v>
      </c>
      <c r="O132" s="163"/>
      <c r="P132" s="163"/>
      <c r="Q132" s="159"/>
      <c r="R132" s="159"/>
      <c r="S132" s="159"/>
      <c r="T132" s="159"/>
      <c r="U132" s="159"/>
      <c r="V132" s="159"/>
      <c r="W132" s="159"/>
      <c r="X132" s="196"/>
      <c r="Y132" s="29" t="s">
        <v>89</v>
      </c>
      <c r="Z132" s="56" t="s">
        <v>177</v>
      </c>
      <c r="AA132" s="220"/>
      <c r="AB132" s="228"/>
      <c r="AC132" s="29" t="s">
        <v>89</v>
      </c>
      <c r="AD132" s="56" t="s">
        <v>177</v>
      </c>
      <c r="AE132" s="220"/>
      <c r="AF132" s="228"/>
      <c r="AG132" s="269"/>
    </row>
    <row r="133" spans="1:33" ht="18.75" customHeight="1">
      <c r="A133" s="28"/>
      <c r="B133" s="40"/>
      <c r="C133" s="51"/>
      <c r="D133" s="62"/>
      <c r="E133" s="68"/>
      <c r="F133" s="62"/>
      <c r="G133" s="80"/>
      <c r="H133" s="99" t="s">
        <v>688</v>
      </c>
      <c r="I133" s="128" t="s">
        <v>89</v>
      </c>
      <c r="J133" s="144" t="s">
        <v>191</v>
      </c>
      <c r="K133" s="144"/>
      <c r="L133" s="131" t="s">
        <v>89</v>
      </c>
      <c r="M133" s="144" t="s">
        <v>175</v>
      </c>
      <c r="N133" s="144"/>
      <c r="O133" s="137" t="s">
        <v>89</v>
      </c>
      <c r="P133" s="144" t="s">
        <v>204</v>
      </c>
      <c r="Q133" s="153"/>
      <c r="R133" s="153"/>
      <c r="S133" s="153"/>
      <c r="T133" s="153"/>
      <c r="U133" s="153"/>
      <c r="V133" s="153"/>
      <c r="W133" s="153"/>
      <c r="X133" s="207"/>
      <c r="Y133" s="219"/>
      <c r="Z133" s="220"/>
      <c r="AA133" s="220"/>
      <c r="AB133" s="228"/>
      <c r="AC133" s="219"/>
      <c r="AD133" s="220"/>
      <c r="AE133" s="220"/>
      <c r="AF133" s="228"/>
    </row>
    <row r="134" spans="1:33" ht="18.75" customHeight="1">
      <c r="A134" s="28"/>
      <c r="B134" s="40"/>
      <c r="C134" s="51"/>
      <c r="D134" s="62"/>
      <c r="E134" s="68"/>
      <c r="F134" s="62"/>
      <c r="G134" s="80"/>
      <c r="H134" s="280" t="s">
        <v>1200</v>
      </c>
      <c r="I134" s="127" t="s">
        <v>89</v>
      </c>
      <c r="J134" s="145" t="s">
        <v>191</v>
      </c>
      <c r="K134" s="145"/>
      <c r="L134" s="127" t="s">
        <v>89</v>
      </c>
      <c r="M134" s="145" t="s">
        <v>221</v>
      </c>
      <c r="N134" s="145"/>
      <c r="O134" s="146"/>
      <c r="P134" s="146"/>
      <c r="Q134" s="146"/>
      <c r="R134" s="146"/>
      <c r="S134" s="146"/>
      <c r="T134" s="146"/>
      <c r="U134" s="146"/>
      <c r="V134" s="146"/>
      <c r="W134" s="146"/>
      <c r="X134" s="198"/>
      <c r="Y134" s="219"/>
      <c r="Z134" s="220"/>
      <c r="AA134" s="220"/>
      <c r="AB134" s="228"/>
      <c r="AC134" s="219"/>
      <c r="AD134" s="220"/>
      <c r="AE134" s="220"/>
      <c r="AF134" s="228"/>
    </row>
    <row r="135" spans="1:33" ht="18.75" customHeight="1">
      <c r="A135" s="28"/>
      <c r="B135" s="40"/>
      <c r="C135" s="51"/>
      <c r="D135" s="62"/>
      <c r="E135" s="68"/>
      <c r="F135" s="62"/>
      <c r="G135" s="80"/>
      <c r="H135" s="281"/>
      <c r="I135" s="126"/>
      <c r="J135" s="143"/>
      <c r="K135" s="143"/>
      <c r="L135" s="126"/>
      <c r="M135" s="143"/>
      <c r="N135" s="143"/>
      <c r="O135" s="149"/>
      <c r="P135" s="149"/>
      <c r="Q135" s="149"/>
      <c r="R135" s="149"/>
      <c r="S135" s="149"/>
      <c r="T135" s="149"/>
      <c r="U135" s="149"/>
      <c r="V135" s="149"/>
      <c r="W135" s="149"/>
      <c r="X135" s="197"/>
      <c r="Y135" s="219"/>
      <c r="Z135" s="220"/>
      <c r="AA135" s="220"/>
      <c r="AB135" s="228"/>
      <c r="AC135" s="219"/>
      <c r="AD135" s="220"/>
      <c r="AE135" s="220"/>
      <c r="AF135" s="228"/>
    </row>
    <row r="136" spans="1:33" ht="18.75" customHeight="1">
      <c r="A136" s="28"/>
      <c r="B136" s="40"/>
      <c r="C136" s="51"/>
      <c r="D136" s="29" t="s">
        <v>89</v>
      </c>
      <c r="E136" s="68" t="s">
        <v>85</v>
      </c>
      <c r="F136" s="62"/>
      <c r="G136" s="80"/>
      <c r="H136" s="87" t="s">
        <v>567</v>
      </c>
      <c r="I136" s="124" t="s">
        <v>89</v>
      </c>
      <c r="J136" s="144" t="s">
        <v>191</v>
      </c>
      <c r="K136" s="144"/>
      <c r="L136" s="131" t="s">
        <v>89</v>
      </c>
      <c r="M136" s="144" t="s">
        <v>308</v>
      </c>
      <c r="N136" s="144"/>
      <c r="O136" s="131" t="s">
        <v>89</v>
      </c>
      <c r="P136" s="144" t="s">
        <v>313</v>
      </c>
      <c r="Q136" s="153"/>
      <c r="R136" s="153"/>
      <c r="S136" s="153"/>
      <c r="T136" s="153"/>
      <c r="U136" s="153"/>
      <c r="V136" s="153"/>
      <c r="W136" s="153"/>
      <c r="X136" s="207"/>
      <c r="Y136" s="219"/>
      <c r="Z136" s="220"/>
      <c r="AA136" s="220"/>
      <c r="AB136" s="228"/>
      <c r="AC136" s="219"/>
      <c r="AD136" s="220"/>
      <c r="AE136" s="220"/>
      <c r="AF136" s="228"/>
      <c r="AG136" s="244"/>
    </row>
    <row r="137" spans="1:33" ht="18.75" customHeight="1">
      <c r="A137" s="28"/>
      <c r="B137" s="40"/>
      <c r="C137" s="51"/>
      <c r="D137" s="29" t="s">
        <v>89</v>
      </c>
      <c r="E137" s="68" t="s">
        <v>263</v>
      </c>
      <c r="F137" s="62"/>
      <c r="G137" s="80"/>
      <c r="H137" s="87" t="s">
        <v>460</v>
      </c>
      <c r="I137" s="124" t="s">
        <v>89</v>
      </c>
      <c r="J137" s="144" t="s">
        <v>191</v>
      </c>
      <c r="K137" s="159"/>
      <c r="L137" s="131" t="s">
        <v>89</v>
      </c>
      <c r="M137" s="144" t="s">
        <v>221</v>
      </c>
      <c r="N137" s="153"/>
      <c r="O137" s="153"/>
      <c r="P137" s="153"/>
      <c r="Q137" s="153"/>
      <c r="R137" s="153"/>
      <c r="S137" s="153"/>
      <c r="T137" s="153"/>
      <c r="U137" s="153"/>
      <c r="V137" s="153"/>
      <c r="W137" s="153"/>
      <c r="X137" s="207"/>
      <c r="Y137" s="219"/>
      <c r="Z137" s="220"/>
      <c r="AA137" s="220"/>
      <c r="AB137" s="228"/>
      <c r="AC137" s="219"/>
      <c r="AD137" s="220"/>
      <c r="AE137" s="220"/>
      <c r="AF137" s="228"/>
    </row>
    <row r="138" spans="1:33" ht="18.75" customHeight="1">
      <c r="A138" s="29" t="s">
        <v>89</v>
      </c>
      <c r="B138" s="40">
        <v>36</v>
      </c>
      <c r="C138" s="51" t="s">
        <v>1201</v>
      </c>
      <c r="D138" s="29" t="s">
        <v>89</v>
      </c>
      <c r="E138" s="68" t="s">
        <v>771</v>
      </c>
      <c r="F138" s="62"/>
      <c r="G138" s="80"/>
      <c r="H138" s="97" t="s">
        <v>454</v>
      </c>
      <c r="I138" s="124" t="s">
        <v>89</v>
      </c>
      <c r="J138" s="144" t="s">
        <v>191</v>
      </c>
      <c r="K138" s="159"/>
      <c r="L138" s="131" t="s">
        <v>89</v>
      </c>
      <c r="M138" s="144" t="s">
        <v>221</v>
      </c>
      <c r="N138" s="153"/>
      <c r="O138" s="153"/>
      <c r="P138" s="153"/>
      <c r="Q138" s="153"/>
      <c r="R138" s="153"/>
      <c r="S138" s="153"/>
      <c r="T138" s="153"/>
      <c r="U138" s="153"/>
      <c r="V138" s="153"/>
      <c r="W138" s="153"/>
      <c r="X138" s="207"/>
      <c r="Y138" s="219"/>
      <c r="Z138" s="220"/>
      <c r="AA138" s="220"/>
      <c r="AB138" s="228"/>
      <c r="AC138" s="219"/>
      <c r="AD138" s="220"/>
      <c r="AE138" s="220"/>
      <c r="AF138" s="228"/>
    </row>
    <row r="139" spans="1:33" ht="18.75" customHeight="1">
      <c r="A139" s="28"/>
      <c r="B139" s="40"/>
      <c r="C139" s="51" t="s">
        <v>1203</v>
      </c>
      <c r="D139" s="29" t="s">
        <v>89</v>
      </c>
      <c r="E139" s="68" t="s">
        <v>1206</v>
      </c>
      <c r="F139" s="62"/>
      <c r="G139" s="80"/>
      <c r="H139" s="99" t="s">
        <v>868</v>
      </c>
      <c r="I139" s="124" t="s">
        <v>89</v>
      </c>
      <c r="J139" s="144" t="s">
        <v>299</v>
      </c>
      <c r="K139" s="159"/>
      <c r="L139" s="169"/>
      <c r="M139" s="131" t="s">
        <v>89</v>
      </c>
      <c r="N139" s="144" t="s">
        <v>287</v>
      </c>
      <c r="O139" s="163"/>
      <c r="P139" s="163"/>
      <c r="Q139" s="163"/>
      <c r="R139" s="163"/>
      <c r="S139" s="163"/>
      <c r="T139" s="163"/>
      <c r="U139" s="163"/>
      <c r="V139" s="163"/>
      <c r="W139" s="163"/>
      <c r="X139" s="201"/>
      <c r="Y139" s="219"/>
      <c r="Z139" s="220"/>
      <c r="AA139" s="220"/>
      <c r="AB139" s="228"/>
      <c r="AC139" s="219"/>
      <c r="AD139" s="220"/>
      <c r="AE139" s="220"/>
      <c r="AF139" s="228"/>
    </row>
    <row r="140" spans="1:33" ht="18.75" customHeight="1">
      <c r="A140" s="28"/>
      <c r="B140" s="40"/>
      <c r="C140" s="51"/>
      <c r="D140" s="29" t="s">
        <v>89</v>
      </c>
      <c r="E140" s="68" t="s">
        <v>644</v>
      </c>
      <c r="F140" s="62"/>
      <c r="G140" s="80"/>
      <c r="H140" s="99" t="s">
        <v>876</v>
      </c>
      <c r="I140" s="124" t="s">
        <v>89</v>
      </c>
      <c r="J140" s="144" t="s">
        <v>191</v>
      </c>
      <c r="K140" s="159"/>
      <c r="L140" s="131" t="s">
        <v>89</v>
      </c>
      <c r="M140" s="144" t="s">
        <v>221</v>
      </c>
      <c r="N140" s="153"/>
      <c r="O140" s="153"/>
      <c r="P140" s="153"/>
      <c r="Q140" s="153"/>
      <c r="R140" s="153"/>
      <c r="S140" s="153"/>
      <c r="T140" s="153"/>
      <c r="U140" s="153"/>
      <c r="V140" s="153"/>
      <c r="W140" s="153"/>
      <c r="X140" s="207"/>
      <c r="Y140" s="219"/>
      <c r="Z140" s="220"/>
      <c r="AA140" s="220"/>
      <c r="AB140" s="228"/>
      <c r="AC140" s="219"/>
      <c r="AD140" s="220"/>
      <c r="AE140" s="220"/>
      <c r="AF140" s="228"/>
    </row>
    <row r="141" spans="1:33" ht="18.75" customHeight="1">
      <c r="A141" s="28"/>
      <c r="B141" s="40"/>
      <c r="C141" s="51"/>
      <c r="D141" s="29" t="s">
        <v>89</v>
      </c>
      <c r="E141" s="68" t="s">
        <v>1208</v>
      </c>
      <c r="F141" s="62"/>
      <c r="G141" s="80"/>
      <c r="H141" s="99" t="s">
        <v>830</v>
      </c>
      <c r="I141" s="124" t="s">
        <v>89</v>
      </c>
      <c r="J141" s="144" t="s">
        <v>191</v>
      </c>
      <c r="K141" s="159"/>
      <c r="L141" s="131" t="s">
        <v>89</v>
      </c>
      <c r="M141" s="144" t="s">
        <v>221</v>
      </c>
      <c r="N141" s="153"/>
      <c r="O141" s="153"/>
      <c r="P141" s="153"/>
      <c r="Q141" s="153"/>
      <c r="R141" s="153"/>
      <c r="S141" s="153"/>
      <c r="T141" s="153"/>
      <c r="U141" s="153"/>
      <c r="V141" s="153"/>
      <c r="W141" s="153"/>
      <c r="X141" s="207"/>
      <c r="Y141" s="219"/>
      <c r="Z141" s="220"/>
      <c r="AA141" s="220"/>
      <c r="AB141" s="228"/>
      <c r="AC141" s="219"/>
      <c r="AD141" s="220"/>
      <c r="AE141" s="220"/>
      <c r="AF141" s="228"/>
    </row>
    <row r="142" spans="1:33" ht="18.75" customHeight="1">
      <c r="A142" s="28"/>
      <c r="B142" s="40"/>
      <c r="C142" s="51"/>
      <c r="D142" s="62"/>
      <c r="E142" s="68"/>
      <c r="F142" s="62"/>
      <c r="G142" s="80"/>
      <c r="H142" s="99" t="s">
        <v>231</v>
      </c>
      <c r="I142" s="128" t="s">
        <v>89</v>
      </c>
      <c r="J142" s="144" t="s">
        <v>191</v>
      </c>
      <c r="K142" s="144"/>
      <c r="L142" s="131" t="s">
        <v>89</v>
      </c>
      <c r="M142" s="144" t="s">
        <v>175</v>
      </c>
      <c r="N142" s="144"/>
      <c r="O142" s="137" t="s">
        <v>89</v>
      </c>
      <c r="P142" s="144" t="s">
        <v>204</v>
      </c>
      <c r="Q142" s="153"/>
      <c r="R142" s="153"/>
      <c r="S142" s="153"/>
      <c r="T142" s="153"/>
      <c r="U142" s="153"/>
      <c r="V142" s="153"/>
      <c r="W142" s="153"/>
      <c r="X142" s="207"/>
      <c r="Y142" s="219"/>
      <c r="Z142" s="220"/>
      <c r="AA142" s="220"/>
      <c r="AB142" s="228"/>
      <c r="AC142" s="219"/>
      <c r="AD142" s="220"/>
      <c r="AE142" s="220"/>
      <c r="AF142" s="228"/>
    </row>
    <row r="143" spans="1:33" ht="18.75" customHeight="1">
      <c r="A143" s="28"/>
      <c r="B143" s="40"/>
      <c r="C143" s="51"/>
      <c r="D143" s="62"/>
      <c r="E143" s="68"/>
      <c r="F143" s="62"/>
      <c r="G143" s="80"/>
      <c r="H143" s="87" t="s">
        <v>134</v>
      </c>
      <c r="I143" s="124" t="s">
        <v>89</v>
      </c>
      <c r="J143" s="144" t="s">
        <v>191</v>
      </c>
      <c r="K143" s="159"/>
      <c r="L143" s="131" t="s">
        <v>89</v>
      </c>
      <c r="M143" s="144" t="s">
        <v>221</v>
      </c>
      <c r="N143" s="153"/>
      <c r="O143" s="153"/>
      <c r="P143" s="153"/>
      <c r="Q143" s="153"/>
      <c r="R143" s="153"/>
      <c r="S143" s="153"/>
      <c r="T143" s="153"/>
      <c r="U143" s="153"/>
      <c r="V143" s="153"/>
      <c r="W143" s="153"/>
      <c r="X143" s="207"/>
      <c r="Y143" s="219"/>
      <c r="Z143" s="220"/>
      <c r="AA143" s="220"/>
      <c r="AB143" s="228"/>
      <c r="AC143" s="219"/>
      <c r="AD143" s="220"/>
      <c r="AE143" s="220"/>
      <c r="AF143" s="228"/>
    </row>
    <row r="144" spans="1:33" ht="18.75" customHeight="1">
      <c r="A144" s="28"/>
      <c r="B144" s="40"/>
      <c r="C144" s="51"/>
      <c r="D144" s="62"/>
      <c r="E144" s="68"/>
      <c r="F144" s="62"/>
      <c r="G144" s="80"/>
      <c r="H144" s="99" t="s">
        <v>58</v>
      </c>
      <c r="I144" s="124" t="s">
        <v>89</v>
      </c>
      <c r="J144" s="144" t="s">
        <v>191</v>
      </c>
      <c r="K144" s="144"/>
      <c r="L144" s="131" t="s">
        <v>89</v>
      </c>
      <c r="M144" s="144" t="s">
        <v>184</v>
      </c>
      <c r="N144" s="144"/>
      <c r="O144" s="131" t="s">
        <v>89</v>
      </c>
      <c r="P144" s="144" t="s">
        <v>313</v>
      </c>
      <c r="Q144" s="153"/>
      <c r="R144" s="131" t="s">
        <v>89</v>
      </c>
      <c r="S144" s="144" t="s">
        <v>199</v>
      </c>
      <c r="T144" s="153"/>
      <c r="U144" s="153"/>
      <c r="V144" s="153"/>
      <c r="W144" s="153"/>
      <c r="X144" s="207"/>
      <c r="Y144" s="219"/>
      <c r="Z144" s="220"/>
      <c r="AA144" s="220"/>
      <c r="AB144" s="228"/>
      <c r="AC144" s="219"/>
      <c r="AD144" s="220"/>
      <c r="AE144" s="220"/>
      <c r="AF144" s="228"/>
    </row>
    <row r="145" spans="1:33" ht="18.75" customHeight="1">
      <c r="A145" s="28"/>
      <c r="B145" s="40"/>
      <c r="C145" s="51"/>
      <c r="D145" s="62"/>
      <c r="E145" s="68"/>
      <c r="F145" s="62"/>
      <c r="G145" s="80"/>
      <c r="H145" s="99" t="s">
        <v>462</v>
      </c>
      <c r="I145" s="124" t="s">
        <v>89</v>
      </c>
      <c r="J145" s="144" t="s">
        <v>191</v>
      </c>
      <c r="K145" s="144"/>
      <c r="L145" s="131" t="s">
        <v>89</v>
      </c>
      <c r="M145" s="144" t="s">
        <v>184</v>
      </c>
      <c r="N145" s="144"/>
      <c r="O145" s="137" t="s">
        <v>89</v>
      </c>
      <c r="P145" s="144" t="s">
        <v>45</v>
      </c>
      <c r="Q145" s="144"/>
      <c r="R145" s="131" t="s">
        <v>89</v>
      </c>
      <c r="S145" s="144" t="s">
        <v>253</v>
      </c>
      <c r="T145" s="144"/>
      <c r="U145" s="163"/>
      <c r="V145" s="163"/>
      <c r="W145" s="163"/>
      <c r="X145" s="201"/>
      <c r="Y145" s="219"/>
      <c r="Z145" s="220"/>
      <c r="AA145" s="220"/>
      <c r="AB145" s="228"/>
      <c r="AC145" s="219"/>
      <c r="AD145" s="220"/>
      <c r="AE145" s="220"/>
      <c r="AF145" s="228"/>
    </row>
    <row r="146" spans="1:33" ht="18.75" customHeight="1">
      <c r="A146" s="28"/>
      <c r="B146" s="40"/>
      <c r="C146" s="51"/>
      <c r="D146" s="62"/>
      <c r="E146" s="68"/>
      <c r="F146" s="62"/>
      <c r="G146" s="80"/>
      <c r="H146" s="277" t="s">
        <v>254</v>
      </c>
      <c r="I146" s="124" t="s">
        <v>89</v>
      </c>
      <c r="J146" s="146" t="s">
        <v>191</v>
      </c>
      <c r="K146" s="146"/>
      <c r="L146" s="59" t="s">
        <v>89</v>
      </c>
      <c r="M146" s="146" t="s">
        <v>175</v>
      </c>
      <c r="N146" s="146"/>
      <c r="O146" s="137" t="s">
        <v>89</v>
      </c>
      <c r="P146" s="146" t="s">
        <v>204</v>
      </c>
      <c r="Q146" s="146"/>
      <c r="R146" s="137"/>
      <c r="S146" s="146"/>
      <c r="T146" s="146"/>
      <c r="U146" s="178"/>
      <c r="V146" s="178"/>
      <c r="W146" s="178"/>
      <c r="X146" s="202"/>
      <c r="Y146" s="219"/>
      <c r="Z146" s="220"/>
      <c r="AA146" s="220"/>
      <c r="AB146" s="228"/>
      <c r="AC146" s="219"/>
      <c r="AD146" s="220"/>
      <c r="AE146" s="220"/>
      <c r="AF146" s="228"/>
    </row>
    <row r="147" spans="1:33" ht="18.75" customHeight="1">
      <c r="A147" s="30"/>
      <c r="B147" s="41"/>
      <c r="C147" s="52"/>
      <c r="D147" s="63"/>
      <c r="E147" s="69"/>
      <c r="F147" s="63"/>
      <c r="G147" s="81"/>
      <c r="H147" s="249" t="s">
        <v>256</v>
      </c>
      <c r="I147" s="288" t="s">
        <v>89</v>
      </c>
      <c r="J147" s="290" t="s">
        <v>191</v>
      </c>
      <c r="K147" s="290"/>
      <c r="L147" s="167" t="s">
        <v>89</v>
      </c>
      <c r="M147" s="290" t="s">
        <v>221</v>
      </c>
      <c r="N147" s="290"/>
      <c r="O147" s="290"/>
      <c r="P147" s="290"/>
      <c r="Q147" s="294"/>
      <c r="R147" s="290"/>
      <c r="S147" s="290"/>
      <c r="T147" s="290"/>
      <c r="U147" s="296"/>
      <c r="V147" s="296"/>
      <c r="W147" s="296"/>
      <c r="X147" s="297"/>
      <c r="Y147" s="219"/>
      <c r="Z147" s="220"/>
      <c r="AA147" s="220"/>
      <c r="AB147" s="228"/>
      <c r="AC147" s="219"/>
      <c r="AD147" s="220"/>
      <c r="AE147" s="220"/>
      <c r="AF147" s="228"/>
    </row>
    <row r="148" spans="1:33" ht="18.75" customHeight="1">
      <c r="A148" s="27"/>
      <c r="B148" s="39"/>
      <c r="C148" s="50"/>
      <c r="D148" s="61"/>
      <c r="E148" s="67"/>
      <c r="F148" s="61"/>
      <c r="G148" s="192"/>
      <c r="H148" s="276" t="s">
        <v>377</v>
      </c>
      <c r="I148" s="130" t="s">
        <v>89</v>
      </c>
      <c r="J148" s="148" t="s">
        <v>191</v>
      </c>
      <c r="K148" s="148"/>
      <c r="L148" s="173"/>
      <c r="M148" s="168" t="s">
        <v>89</v>
      </c>
      <c r="N148" s="148" t="s">
        <v>382</v>
      </c>
      <c r="O148" s="148"/>
      <c r="P148" s="173"/>
      <c r="Q148" s="168" t="s">
        <v>89</v>
      </c>
      <c r="R148" s="180" t="s">
        <v>388</v>
      </c>
      <c r="S148" s="180"/>
      <c r="T148" s="180"/>
      <c r="U148" s="180"/>
      <c r="V148" s="180"/>
      <c r="W148" s="180"/>
      <c r="X148" s="212"/>
      <c r="Y148" s="133" t="s">
        <v>89</v>
      </c>
      <c r="Z148" s="141" t="s">
        <v>155</v>
      </c>
      <c r="AA148" s="141"/>
      <c r="AB148" s="227"/>
      <c r="AC148" s="133" t="s">
        <v>89</v>
      </c>
      <c r="AD148" s="141" t="s">
        <v>155</v>
      </c>
      <c r="AE148" s="141"/>
      <c r="AF148" s="227"/>
      <c r="AG148" s="269"/>
    </row>
    <row r="149" spans="1:33" ht="18.75" customHeight="1">
      <c r="A149" s="28"/>
      <c r="B149" s="40"/>
      <c r="C149" s="51"/>
      <c r="D149" s="29" t="s">
        <v>89</v>
      </c>
      <c r="E149" s="68" t="s">
        <v>85</v>
      </c>
      <c r="F149" s="62"/>
      <c r="G149" s="80"/>
      <c r="H149" s="99" t="s">
        <v>868</v>
      </c>
      <c r="I149" s="124" t="s">
        <v>89</v>
      </c>
      <c r="J149" s="144" t="s">
        <v>299</v>
      </c>
      <c r="K149" s="159"/>
      <c r="L149" s="169"/>
      <c r="M149" s="131" t="s">
        <v>89</v>
      </c>
      <c r="N149" s="144" t="s">
        <v>287</v>
      </c>
      <c r="O149" s="163"/>
      <c r="P149" s="163"/>
      <c r="Q149" s="163"/>
      <c r="R149" s="163"/>
      <c r="S149" s="163"/>
      <c r="T149" s="163"/>
      <c r="U149" s="163"/>
      <c r="V149" s="163"/>
      <c r="W149" s="163"/>
      <c r="X149" s="201"/>
      <c r="Y149" s="29" t="s">
        <v>89</v>
      </c>
      <c r="Z149" s="56" t="s">
        <v>177</v>
      </c>
      <c r="AA149" s="220"/>
      <c r="AB149" s="228"/>
      <c r="AC149" s="29" t="s">
        <v>89</v>
      </c>
      <c r="AD149" s="56" t="s">
        <v>177</v>
      </c>
      <c r="AE149" s="220"/>
      <c r="AF149" s="228"/>
    </row>
    <row r="150" spans="1:33" ht="18.75" customHeight="1">
      <c r="A150" s="29" t="s">
        <v>89</v>
      </c>
      <c r="B150" s="40">
        <v>28</v>
      </c>
      <c r="C150" s="51" t="s">
        <v>1201</v>
      </c>
      <c r="D150" s="29" t="s">
        <v>89</v>
      </c>
      <c r="E150" s="68" t="s">
        <v>263</v>
      </c>
      <c r="F150" s="62"/>
      <c r="G150" s="80"/>
      <c r="H150" s="99" t="s">
        <v>876</v>
      </c>
      <c r="I150" s="124" t="s">
        <v>89</v>
      </c>
      <c r="J150" s="144" t="s">
        <v>191</v>
      </c>
      <c r="K150" s="159"/>
      <c r="L150" s="131" t="s">
        <v>89</v>
      </c>
      <c r="M150" s="144" t="s">
        <v>221</v>
      </c>
      <c r="N150" s="153"/>
      <c r="O150" s="153"/>
      <c r="P150" s="153"/>
      <c r="Q150" s="153"/>
      <c r="R150" s="153"/>
      <c r="S150" s="153"/>
      <c r="T150" s="153"/>
      <c r="U150" s="153"/>
      <c r="V150" s="153"/>
      <c r="W150" s="153"/>
      <c r="X150" s="207"/>
      <c r="Y150" s="219"/>
      <c r="Z150" s="220"/>
      <c r="AA150" s="220"/>
      <c r="AB150" s="228"/>
      <c r="AC150" s="219"/>
      <c r="AD150" s="220"/>
      <c r="AE150" s="220"/>
      <c r="AF150" s="228"/>
    </row>
    <row r="151" spans="1:33" ht="18.75" customHeight="1">
      <c r="A151" s="28"/>
      <c r="B151" s="40"/>
      <c r="C151" s="51" t="s">
        <v>1203</v>
      </c>
      <c r="D151" s="29" t="s">
        <v>89</v>
      </c>
      <c r="E151" s="68" t="s">
        <v>1206</v>
      </c>
      <c r="F151" s="62"/>
      <c r="G151" s="80"/>
      <c r="H151" s="99" t="s">
        <v>58</v>
      </c>
      <c r="I151" s="124" t="s">
        <v>89</v>
      </c>
      <c r="J151" s="144" t="s">
        <v>191</v>
      </c>
      <c r="K151" s="144"/>
      <c r="L151" s="131" t="s">
        <v>89</v>
      </c>
      <c r="M151" s="144" t="s">
        <v>184</v>
      </c>
      <c r="N151" s="144"/>
      <c r="O151" s="131" t="s">
        <v>89</v>
      </c>
      <c r="P151" s="144" t="s">
        <v>313</v>
      </c>
      <c r="Q151" s="153"/>
      <c r="R151" s="131" t="s">
        <v>89</v>
      </c>
      <c r="S151" s="144" t="s">
        <v>199</v>
      </c>
      <c r="T151" s="153"/>
      <c r="U151" s="153"/>
      <c r="V151" s="153"/>
      <c r="W151" s="153"/>
      <c r="X151" s="207"/>
      <c r="Y151" s="219"/>
      <c r="Z151" s="220"/>
      <c r="AA151" s="220"/>
      <c r="AB151" s="228"/>
      <c r="AC151" s="219"/>
      <c r="AD151" s="220"/>
      <c r="AE151" s="220"/>
      <c r="AF151" s="228"/>
    </row>
    <row r="152" spans="1:33" ht="18.75" customHeight="1">
      <c r="A152" s="28"/>
      <c r="B152" s="40"/>
      <c r="C152" s="51" t="s">
        <v>1210</v>
      </c>
      <c r="D152" s="29" t="s">
        <v>89</v>
      </c>
      <c r="E152" s="68" t="s">
        <v>644</v>
      </c>
      <c r="F152" s="62"/>
      <c r="G152" s="80"/>
      <c r="H152" s="99" t="s">
        <v>462</v>
      </c>
      <c r="I152" s="124" t="s">
        <v>89</v>
      </c>
      <c r="J152" s="144" t="s">
        <v>191</v>
      </c>
      <c r="K152" s="144"/>
      <c r="L152" s="131" t="s">
        <v>89</v>
      </c>
      <c r="M152" s="144" t="s">
        <v>184</v>
      </c>
      <c r="N152" s="144"/>
      <c r="O152" s="137" t="s">
        <v>89</v>
      </c>
      <c r="P152" s="144" t="s">
        <v>45</v>
      </c>
      <c r="Q152" s="144"/>
      <c r="R152" s="131" t="s">
        <v>89</v>
      </c>
      <c r="S152" s="144" t="s">
        <v>253</v>
      </c>
      <c r="T152" s="144"/>
      <c r="U152" s="163"/>
      <c r="V152" s="163"/>
      <c r="W152" s="163"/>
      <c r="X152" s="201"/>
      <c r="Y152" s="219"/>
      <c r="Z152" s="220"/>
      <c r="AA152" s="220"/>
      <c r="AB152" s="228"/>
      <c r="AC152" s="219"/>
      <c r="AD152" s="220"/>
      <c r="AE152" s="220"/>
      <c r="AF152" s="228"/>
    </row>
    <row r="153" spans="1:33" ht="18.75" customHeight="1">
      <c r="A153" s="28"/>
      <c r="B153" s="40"/>
      <c r="C153" s="51"/>
      <c r="D153" s="29"/>
      <c r="E153" s="68"/>
      <c r="F153" s="62"/>
      <c r="G153" s="80"/>
      <c r="H153" s="277" t="s">
        <v>254</v>
      </c>
      <c r="I153" s="124" t="s">
        <v>89</v>
      </c>
      <c r="J153" s="146" t="s">
        <v>191</v>
      </c>
      <c r="K153" s="146"/>
      <c r="L153" s="59" t="s">
        <v>89</v>
      </c>
      <c r="M153" s="146" t="s">
        <v>175</v>
      </c>
      <c r="N153" s="146"/>
      <c r="O153" s="137" t="s">
        <v>89</v>
      </c>
      <c r="P153" s="146" t="s">
        <v>204</v>
      </c>
      <c r="Q153" s="146"/>
      <c r="R153" s="137"/>
      <c r="S153" s="146"/>
      <c r="T153" s="146"/>
      <c r="U153" s="178"/>
      <c r="V153" s="178"/>
      <c r="W153" s="178"/>
      <c r="X153" s="202"/>
      <c r="Y153" s="219"/>
      <c r="Z153" s="220"/>
      <c r="AA153" s="220"/>
      <c r="AB153" s="228"/>
      <c r="AC153" s="219"/>
      <c r="AD153" s="220"/>
      <c r="AE153" s="220"/>
      <c r="AF153" s="228"/>
    </row>
    <row r="154" spans="1:33" ht="18.75" customHeight="1">
      <c r="A154" s="30"/>
      <c r="B154" s="41"/>
      <c r="C154" s="52"/>
      <c r="D154" s="63"/>
      <c r="E154" s="69"/>
      <c r="F154" s="63"/>
      <c r="G154" s="81"/>
      <c r="H154" s="249" t="s">
        <v>256</v>
      </c>
      <c r="I154" s="289" t="s">
        <v>89</v>
      </c>
      <c r="J154" s="147" t="s">
        <v>191</v>
      </c>
      <c r="K154" s="147"/>
      <c r="L154" s="167" t="s">
        <v>89</v>
      </c>
      <c r="M154" s="147" t="s">
        <v>221</v>
      </c>
      <c r="N154" s="147"/>
      <c r="O154" s="147"/>
      <c r="P154" s="147"/>
      <c r="Q154" s="187"/>
      <c r="R154" s="147"/>
      <c r="S154" s="147"/>
      <c r="T154" s="147"/>
      <c r="U154" s="186"/>
      <c r="V154" s="186"/>
      <c r="W154" s="186"/>
      <c r="X154" s="203"/>
      <c r="Y154" s="222"/>
      <c r="Z154" s="221"/>
      <c r="AA154" s="221"/>
      <c r="AB154" s="229"/>
      <c r="AC154" s="222"/>
      <c r="AD154" s="221"/>
      <c r="AE154" s="221"/>
      <c r="AF154" s="229"/>
    </row>
    <row r="155" spans="1:33" ht="18.75" customHeight="1">
      <c r="A155" s="27"/>
      <c r="B155" s="39"/>
      <c r="C155" s="50"/>
      <c r="D155" s="61"/>
      <c r="E155" s="67"/>
      <c r="F155" s="61"/>
      <c r="G155" s="67"/>
      <c r="H155" s="276" t="s">
        <v>543</v>
      </c>
      <c r="I155" s="130" t="s">
        <v>89</v>
      </c>
      <c r="J155" s="148" t="s">
        <v>547</v>
      </c>
      <c r="K155" s="160"/>
      <c r="L155" s="173"/>
      <c r="M155" s="168" t="s">
        <v>89</v>
      </c>
      <c r="N155" s="148" t="s">
        <v>553</v>
      </c>
      <c r="O155" s="185"/>
      <c r="P155" s="185"/>
      <c r="Q155" s="185"/>
      <c r="R155" s="185"/>
      <c r="S155" s="185"/>
      <c r="T155" s="185"/>
      <c r="U155" s="185"/>
      <c r="V155" s="185"/>
      <c r="W155" s="185"/>
      <c r="X155" s="206"/>
      <c r="Y155" s="133" t="s">
        <v>89</v>
      </c>
      <c r="Z155" s="141" t="s">
        <v>155</v>
      </c>
      <c r="AA155" s="141"/>
      <c r="AB155" s="227"/>
      <c r="AC155" s="133" t="s">
        <v>89</v>
      </c>
      <c r="AD155" s="141" t="s">
        <v>155</v>
      </c>
      <c r="AE155" s="141"/>
      <c r="AF155" s="227"/>
      <c r="AG155" s="269"/>
    </row>
    <row r="156" spans="1:33" ht="18.75" customHeight="1">
      <c r="A156" s="28"/>
      <c r="B156" s="40"/>
      <c r="C156" s="51"/>
      <c r="D156" s="62"/>
      <c r="E156" s="68"/>
      <c r="F156" s="62"/>
      <c r="G156" s="68"/>
      <c r="H156" s="277" t="s">
        <v>377</v>
      </c>
      <c r="I156" s="128" t="s">
        <v>89</v>
      </c>
      <c r="J156" s="146" t="s">
        <v>191</v>
      </c>
      <c r="K156" s="146"/>
      <c r="L156" s="171"/>
      <c r="M156" s="137" t="s">
        <v>89</v>
      </c>
      <c r="N156" s="146" t="s">
        <v>382</v>
      </c>
      <c r="O156" s="146"/>
      <c r="P156" s="171"/>
      <c r="Q156" s="137" t="s">
        <v>89</v>
      </c>
      <c r="R156" s="145" t="s">
        <v>388</v>
      </c>
      <c r="S156" s="145"/>
      <c r="T156" s="145"/>
      <c r="U156" s="145"/>
      <c r="V156" s="145"/>
      <c r="W156" s="145"/>
      <c r="X156" s="208"/>
      <c r="Y156" s="29" t="s">
        <v>89</v>
      </c>
      <c r="Z156" s="56" t="s">
        <v>177</v>
      </c>
      <c r="AA156" s="220"/>
      <c r="AB156" s="228"/>
      <c r="AC156" s="29" t="s">
        <v>89</v>
      </c>
      <c r="AD156" s="56" t="s">
        <v>177</v>
      </c>
      <c r="AE156" s="220"/>
      <c r="AF156" s="228"/>
    </row>
    <row r="157" spans="1:33" ht="18.75" customHeight="1">
      <c r="A157" s="28"/>
      <c r="B157" s="40"/>
      <c r="C157" s="51"/>
      <c r="D157" s="62"/>
      <c r="E157" s="68"/>
      <c r="F157" s="62"/>
      <c r="G157" s="68"/>
      <c r="H157" s="279"/>
      <c r="I157" s="123" t="s">
        <v>89</v>
      </c>
      <c r="J157" s="149" t="s">
        <v>1217</v>
      </c>
      <c r="K157" s="149"/>
      <c r="L157" s="162"/>
      <c r="M157" s="162"/>
      <c r="N157" s="162"/>
      <c r="O157" s="162"/>
      <c r="P157" s="162"/>
      <c r="Q157" s="162"/>
      <c r="R157" s="162"/>
      <c r="S157" s="162"/>
      <c r="T157" s="162"/>
      <c r="U157" s="162"/>
      <c r="V157" s="162"/>
      <c r="W157" s="162"/>
      <c r="X157" s="199"/>
      <c r="Y157" s="219"/>
      <c r="Z157" s="220"/>
      <c r="AA157" s="220"/>
      <c r="AB157" s="228"/>
      <c r="AC157" s="219"/>
      <c r="AD157" s="220"/>
      <c r="AE157" s="220"/>
      <c r="AF157" s="228"/>
    </row>
    <row r="158" spans="1:33" ht="18.75" customHeight="1">
      <c r="A158" s="28"/>
      <c r="B158" s="40"/>
      <c r="C158" s="51"/>
      <c r="D158" s="62"/>
      <c r="E158" s="68"/>
      <c r="F158" s="62"/>
      <c r="G158" s="68"/>
      <c r="H158" s="97" t="s">
        <v>903</v>
      </c>
      <c r="I158" s="124" t="s">
        <v>89</v>
      </c>
      <c r="J158" s="144" t="s">
        <v>855</v>
      </c>
      <c r="K158" s="159"/>
      <c r="L158" s="169"/>
      <c r="M158" s="131" t="s">
        <v>89</v>
      </c>
      <c r="N158" s="144" t="s">
        <v>621</v>
      </c>
      <c r="O158" s="163"/>
      <c r="P158" s="163"/>
      <c r="Q158" s="159"/>
      <c r="R158" s="159"/>
      <c r="S158" s="159"/>
      <c r="T158" s="159"/>
      <c r="U158" s="159"/>
      <c r="V158" s="159"/>
      <c r="W158" s="159"/>
      <c r="X158" s="196"/>
      <c r="Y158" s="219"/>
      <c r="Z158" s="220"/>
      <c r="AA158" s="220"/>
      <c r="AB158" s="228"/>
      <c r="AC158" s="219"/>
      <c r="AD158" s="220"/>
      <c r="AE158" s="220"/>
      <c r="AF158" s="228"/>
    </row>
    <row r="159" spans="1:33" ht="18.75" customHeight="1">
      <c r="A159" s="28"/>
      <c r="B159" s="40"/>
      <c r="C159" s="51"/>
      <c r="D159" s="62"/>
      <c r="E159" s="68"/>
      <c r="F159" s="62"/>
      <c r="G159" s="68"/>
      <c r="H159" s="88" t="s">
        <v>545</v>
      </c>
      <c r="I159" s="127" t="s">
        <v>89</v>
      </c>
      <c r="J159" s="145" t="s">
        <v>191</v>
      </c>
      <c r="K159" s="145"/>
      <c r="L159" s="127" t="s">
        <v>89</v>
      </c>
      <c r="M159" s="145" t="s">
        <v>221</v>
      </c>
      <c r="N159" s="145"/>
      <c r="O159" s="146"/>
      <c r="P159" s="146"/>
      <c r="Q159" s="146"/>
      <c r="R159" s="146"/>
      <c r="S159" s="146"/>
      <c r="T159" s="146"/>
      <c r="U159" s="146"/>
      <c r="V159" s="146"/>
      <c r="W159" s="146"/>
      <c r="X159" s="198"/>
      <c r="Y159" s="219"/>
      <c r="Z159" s="220"/>
      <c r="AA159" s="220"/>
      <c r="AB159" s="228"/>
      <c r="AC159" s="219"/>
      <c r="AD159" s="220"/>
      <c r="AE159" s="220"/>
      <c r="AF159" s="228"/>
    </row>
    <row r="160" spans="1:33" ht="18.75" customHeight="1">
      <c r="A160" s="28"/>
      <c r="B160" s="40"/>
      <c r="C160" s="51"/>
      <c r="D160" s="62"/>
      <c r="E160" s="68"/>
      <c r="F160" s="62"/>
      <c r="G160" s="68"/>
      <c r="H160" s="86"/>
      <c r="I160" s="126"/>
      <c r="J160" s="143"/>
      <c r="K160" s="143"/>
      <c r="L160" s="126"/>
      <c r="M160" s="143"/>
      <c r="N160" s="143"/>
      <c r="O160" s="149"/>
      <c r="P160" s="149"/>
      <c r="Q160" s="149"/>
      <c r="R160" s="149"/>
      <c r="S160" s="149"/>
      <c r="T160" s="149"/>
      <c r="U160" s="149"/>
      <c r="V160" s="149"/>
      <c r="W160" s="149"/>
      <c r="X160" s="197"/>
      <c r="Y160" s="219"/>
      <c r="Z160" s="220"/>
      <c r="AA160" s="220"/>
      <c r="AB160" s="228"/>
      <c r="AC160" s="219"/>
      <c r="AD160" s="220"/>
      <c r="AE160" s="220"/>
      <c r="AF160" s="228"/>
    </row>
    <row r="161" spans="1:32" ht="18.75" customHeight="1">
      <c r="A161" s="28"/>
      <c r="B161" s="40"/>
      <c r="C161" s="51"/>
      <c r="D161" s="62"/>
      <c r="E161" s="68"/>
      <c r="F161" s="62"/>
      <c r="G161" s="68"/>
      <c r="H161" s="99" t="s">
        <v>557</v>
      </c>
      <c r="I161" s="124" t="s">
        <v>89</v>
      </c>
      <c r="J161" s="144" t="s">
        <v>299</v>
      </c>
      <c r="K161" s="159"/>
      <c r="L161" s="169"/>
      <c r="M161" s="131" t="s">
        <v>89</v>
      </c>
      <c r="N161" s="144" t="s">
        <v>287</v>
      </c>
      <c r="O161" s="163"/>
      <c r="P161" s="163"/>
      <c r="Q161" s="163"/>
      <c r="R161" s="163"/>
      <c r="S161" s="163"/>
      <c r="T161" s="163"/>
      <c r="U161" s="163"/>
      <c r="V161" s="163"/>
      <c r="W161" s="163"/>
      <c r="X161" s="201"/>
      <c r="Y161" s="219"/>
      <c r="Z161" s="220"/>
      <c r="AA161" s="220"/>
      <c r="AB161" s="228"/>
      <c r="AC161" s="219"/>
      <c r="AD161" s="220"/>
      <c r="AE161" s="220"/>
      <c r="AF161" s="228"/>
    </row>
    <row r="162" spans="1:32" ht="18.75" customHeight="1">
      <c r="A162" s="28"/>
      <c r="B162" s="40"/>
      <c r="C162" s="51"/>
      <c r="D162" s="62"/>
      <c r="E162" s="68"/>
      <c r="F162" s="62"/>
      <c r="G162" s="68"/>
      <c r="H162" s="92" t="s">
        <v>822</v>
      </c>
      <c r="I162" s="124" t="s">
        <v>89</v>
      </c>
      <c r="J162" s="144" t="s">
        <v>855</v>
      </c>
      <c r="K162" s="159"/>
      <c r="L162" s="169"/>
      <c r="M162" s="131" t="s">
        <v>89</v>
      </c>
      <c r="N162" s="144" t="s">
        <v>621</v>
      </c>
      <c r="O162" s="163"/>
      <c r="P162" s="163"/>
      <c r="Q162" s="159"/>
      <c r="R162" s="159"/>
      <c r="S162" s="159"/>
      <c r="T162" s="159"/>
      <c r="U162" s="159"/>
      <c r="V162" s="159"/>
      <c r="W162" s="159"/>
      <c r="X162" s="196"/>
      <c r="Y162" s="219"/>
      <c r="Z162" s="220"/>
      <c r="AA162" s="220"/>
      <c r="AB162" s="228"/>
      <c r="AC162" s="219"/>
      <c r="AD162" s="220"/>
      <c r="AE162" s="220"/>
      <c r="AF162" s="228"/>
    </row>
    <row r="163" spans="1:32" ht="18.75" customHeight="1">
      <c r="A163" s="28"/>
      <c r="B163" s="40"/>
      <c r="C163" s="51"/>
      <c r="D163" s="62"/>
      <c r="E163" s="68"/>
      <c r="F163" s="62"/>
      <c r="G163" s="68"/>
      <c r="H163" s="99" t="s">
        <v>908</v>
      </c>
      <c r="I163" s="124" t="s">
        <v>89</v>
      </c>
      <c r="J163" s="144" t="s">
        <v>191</v>
      </c>
      <c r="K163" s="159"/>
      <c r="L163" s="131" t="s">
        <v>89</v>
      </c>
      <c r="M163" s="144" t="s">
        <v>221</v>
      </c>
      <c r="N163" s="153"/>
      <c r="O163" s="153"/>
      <c r="P163" s="153"/>
      <c r="Q163" s="153"/>
      <c r="R163" s="153"/>
      <c r="S163" s="153"/>
      <c r="T163" s="153"/>
      <c r="U163" s="153"/>
      <c r="V163" s="153"/>
      <c r="W163" s="153"/>
      <c r="X163" s="207"/>
      <c r="Y163" s="219"/>
      <c r="Z163" s="220"/>
      <c r="AA163" s="220"/>
      <c r="AB163" s="228"/>
      <c r="AC163" s="219"/>
      <c r="AD163" s="220"/>
      <c r="AE163" s="220"/>
      <c r="AF163" s="228"/>
    </row>
    <row r="164" spans="1:32" ht="18.75" customHeight="1">
      <c r="A164" s="28"/>
      <c r="B164" s="40"/>
      <c r="C164" s="51"/>
      <c r="D164" s="62"/>
      <c r="E164" s="68"/>
      <c r="F164" s="62"/>
      <c r="G164" s="68"/>
      <c r="H164" s="88" t="s">
        <v>837</v>
      </c>
      <c r="I164" s="127" t="s">
        <v>89</v>
      </c>
      <c r="J164" s="145" t="s">
        <v>191</v>
      </c>
      <c r="K164" s="145"/>
      <c r="L164" s="127" t="s">
        <v>89</v>
      </c>
      <c r="M164" s="145" t="s">
        <v>221</v>
      </c>
      <c r="N164" s="145"/>
      <c r="O164" s="146"/>
      <c r="P164" s="146"/>
      <c r="Q164" s="146"/>
      <c r="R164" s="146"/>
      <c r="S164" s="146"/>
      <c r="T164" s="146"/>
      <c r="U164" s="146"/>
      <c r="V164" s="146"/>
      <c r="W164" s="146"/>
      <c r="X164" s="198"/>
      <c r="Y164" s="219"/>
      <c r="Z164" s="220"/>
      <c r="AA164" s="220"/>
      <c r="AB164" s="228"/>
      <c r="AC164" s="219"/>
      <c r="AD164" s="220"/>
      <c r="AE164" s="220"/>
      <c r="AF164" s="228"/>
    </row>
    <row r="165" spans="1:32" ht="18.75" customHeight="1">
      <c r="A165" s="28"/>
      <c r="B165" s="40"/>
      <c r="C165" s="51"/>
      <c r="D165" s="62"/>
      <c r="E165" s="68"/>
      <c r="F165" s="62"/>
      <c r="G165" s="68"/>
      <c r="H165" s="86"/>
      <c r="I165" s="126"/>
      <c r="J165" s="143"/>
      <c r="K165" s="143"/>
      <c r="L165" s="126"/>
      <c r="M165" s="143"/>
      <c r="N165" s="143"/>
      <c r="O165" s="149"/>
      <c r="P165" s="149"/>
      <c r="Q165" s="149"/>
      <c r="R165" s="149"/>
      <c r="S165" s="149"/>
      <c r="T165" s="149"/>
      <c r="U165" s="149"/>
      <c r="V165" s="149"/>
      <c r="W165" s="149"/>
      <c r="X165" s="197"/>
      <c r="Y165" s="219"/>
      <c r="Z165" s="220"/>
      <c r="AA165" s="220"/>
      <c r="AB165" s="228"/>
      <c r="AC165" s="219"/>
      <c r="AD165" s="220"/>
      <c r="AE165" s="220"/>
      <c r="AF165" s="228"/>
    </row>
    <row r="166" spans="1:32" ht="18.75" customHeight="1">
      <c r="A166" s="28"/>
      <c r="B166" s="40"/>
      <c r="C166" s="51"/>
      <c r="D166" s="62"/>
      <c r="E166" s="68"/>
      <c r="F166" s="62"/>
      <c r="G166" s="68"/>
      <c r="H166" s="99" t="s">
        <v>914</v>
      </c>
      <c r="I166" s="124" t="s">
        <v>89</v>
      </c>
      <c r="J166" s="144" t="s">
        <v>191</v>
      </c>
      <c r="K166" s="159"/>
      <c r="L166" s="131" t="s">
        <v>89</v>
      </c>
      <c r="M166" s="144" t="s">
        <v>221</v>
      </c>
      <c r="N166" s="153"/>
      <c r="O166" s="153"/>
      <c r="P166" s="153"/>
      <c r="Q166" s="153"/>
      <c r="R166" s="153"/>
      <c r="S166" s="153"/>
      <c r="T166" s="153"/>
      <c r="U166" s="153"/>
      <c r="V166" s="153"/>
      <c r="W166" s="153"/>
      <c r="X166" s="207"/>
      <c r="Y166" s="219"/>
      <c r="Z166" s="220"/>
      <c r="AA166" s="220"/>
      <c r="AB166" s="228"/>
      <c r="AC166" s="219"/>
      <c r="AD166" s="220"/>
      <c r="AE166" s="220"/>
      <c r="AF166" s="228"/>
    </row>
    <row r="167" spans="1:32" ht="18.75" customHeight="1">
      <c r="A167" s="28"/>
      <c r="B167" s="40"/>
      <c r="C167" s="51"/>
      <c r="D167" s="62"/>
      <c r="E167" s="68"/>
      <c r="F167" s="62"/>
      <c r="G167" s="68"/>
      <c r="H167" s="99" t="s">
        <v>121</v>
      </c>
      <c r="I167" s="124" t="s">
        <v>89</v>
      </c>
      <c r="J167" s="144" t="s">
        <v>191</v>
      </c>
      <c r="K167" s="159"/>
      <c r="L167" s="131" t="s">
        <v>89</v>
      </c>
      <c r="M167" s="144" t="s">
        <v>221</v>
      </c>
      <c r="N167" s="153"/>
      <c r="O167" s="153"/>
      <c r="P167" s="153"/>
      <c r="Q167" s="153"/>
      <c r="R167" s="153"/>
      <c r="S167" s="153"/>
      <c r="T167" s="153"/>
      <c r="U167" s="153"/>
      <c r="V167" s="153"/>
      <c r="W167" s="153"/>
      <c r="X167" s="207"/>
      <c r="Y167" s="219"/>
      <c r="Z167" s="220"/>
      <c r="AA167" s="220"/>
      <c r="AB167" s="228"/>
      <c r="AC167" s="219"/>
      <c r="AD167" s="220"/>
      <c r="AE167" s="220"/>
      <c r="AF167" s="228"/>
    </row>
    <row r="168" spans="1:32" ht="18.75" customHeight="1">
      <c r="A168" s="28"/>
      <c r="B168" s="40"/>
      <c r="C168" s="51"/>
      <c r="D168" s="62"/>
      <c r="E168" s="68"/>
      <c r="F168" s="62"/>
      <c r="G168" s="68"/>
      <c r="H168" s="99" t="s">
        <v>601</v>
      </c>
      <c r="I168" s="128" t="s">
        <v>89</v>
      </c>
      <c r="J168" s="144" t="s">
        <v>191</v>
      </c>
      <c r="K168" s="144"/>
      <c r="L168" s="131" t="s">
        <v>89</v>
      </c>
      <c r="M168" s="144" t="s">
        <v>603</v>
      </c>
      <c r="N168" s="144"/>
      <c r="O168" s="159"/>
      <c r="P168" s="159"/>
      <c r="Q168" s="131" t="s">
        <v>89</v>
      </c>
      <c r="R168" s="144" t="s">
        <v>917</v>
      </c>
      <c r="S168" s="144"/>
      <c r="T168" s="159"/>
      <c r="U168" s="159"/>
      <c r="V168" s="159"/>
      <c r="W168" s="159"/>
      <c r="X168" s="196"/>
      <c r="Y168" s="219"/>
      <c r="Z168" s="220"/>
      <c r="AA168" s="220"/>
      <c r="AB168" s="228"/>
      <c r="AC168" s="219"/>
      <c r="AD168" s="220"/>
      <c r="AE168" s="220"/>
      <c r="AF168" s="228"/>
    </row>
    <row r="169" spans="1:32" ht="18.75" customHeight="1">
      <c r="A169" s="28"/>
      <c r="B169" s="40"/>
      <c r="C169" s="51"/>
      <c r="D169" s="62"/>
      <c r="E169" s="68"/>
      <c r="F169" s="62"/>
      <c r="G169" s="68"/>
      <c r="H169" s="88" t="s">
        <v>612</v>
      </c>
      <c r="I169" s="127" t="s">
        <v>89</v>
      </c>
      <c r="J169" s="145" t="s">
        <v>191</v>
      </c>
      <c r="K169" s="145"/>
      <c r="L169" s="127" t="s">
        <v>89</v>
      </c>
      <c r="M169" s="145" t="s">
        <v>221</v>
      </c>
      <c r="N169" s="145"/>
      <c r="O169" s="146"/>
      <c r="P169" s="146"/>
      <c r="Q169" s="146"/>
      <c r="R169" s="146"/>
      <c r="S169" s="146"/>
      <c r="T169" s="146"/>
      <c r="U169" s="146"/>
      <c r="V169" s="146"/>
      <c r="W169" s="146"/>
      <c r="X169" s="198"/>
      <c r="Y169" s="219"/>
      <c r="Z169" s="220"/>
      <c r="AA169" s="220"/>
      <c r="AB169" s="228"/>
      <c r="AC169" s="219"/>
      <c r="AD169" s="220"/>
      <c r="AE169" s="220"/>
      <c r="AF169" s="228"/>
    </row>
    <row r="170" spans="1:32" ht="18.75" customHeight="1">
      <c r="A170" s="28"/>
      <c r="B170" s="40"/>
      <c r="C170" s="51"/>
      <c r="D170" s="62"/>
      <c r="E170" s="68"/>
      <c r="F170" s="62"/>
      <c r="G170" s="68"/>
      <c r="H170" s="86"/>
      <c r="I170" s="126"/>
      <c r="J170" s="143"/>
      <c r="K170" s="143"/>
      <c r="L170" s="126"/>
      <c r="M170" s="143"/>
      <c r="N170" s="143"/>
      <c r="O170" s="149"/>
      <c r="P170" s="149"/>
      <c r="Q170" s="149"/>
      <c r="R170" s="149"/>
      <c r="S170" s="149"/>
      <c r="T170" s="149"/>
      <c r="U170" s="149"/>
      <c r="V170" s="149"/>
      <c r="W170" s="149"/>
      <c r="X170" s="197"/>
      <c r="Y170" s="219"/>
      <c r="Z170" s="220"/>
      <c r="AA170" s="220"/>
      <c r="AB170" s="228"/>
      <c r="AC170" s="219"/>
      <c r="AD170" s="220"/>
      <c r="AE170" s="220"/>
      <c r="AF170" s="228"/>
    </row>
    <row r="171" spans="1:32" ht="18.75" customHeight="1">
      <c r="A171" s="28"/>
      <c r="B171" s="40"/>
      <c r="C171" s="51"/>
      <c r="D171" s="45"/>
      <c r="E171" s="45"/>
      <c r="F171" s="62"/>
      <c r="G171" s="68"/>
      <c r="H171" s="99" t="s">
        <v>918</v>
      </c>
      <c r="I171" s="124" t="s">
        <v>89</v>
      </c>
      <c r="J171" s="144" t="s">
        <v>299</v>
      </c>
      <c r="K171" s="159"/>
      <c r="L171" s="169"/>
      <c r="M171" s="131" t="s">
        <v>89</v>
      </c>
      <c r="N171" s="144" t="s">
        <v>287</v>
      </c>
      <c r="O171" s="163"/>
      <c r="P171" s="163"/>
      <c r="Q171" s="163"/>
      <c r="R171" s="163"/>
      <c r="S171" s="163"/>
      <c r="T171" s="163"/>
      <c r="U171" s="163"/>
      <c r="V171" s="163"/>
      <c r="W171" s="163"/>
      <c r="X171" s="201"/>
      <c r="Y171" s="219"/>
      <c r="Z171" s="220"/>
      <c r="AA171" s="220"/>
      <c r="AB171" s="228"/>
      <c r="AC171" s="219"/>
      <c r="AD171" s="220"/>
      <c r="AE171" s="220"/>
      <c r="AF171" s="228"/>
    </row>
    <row r="172" spans="1:32" ht="18.75" customHeight="1">
      <c r="A172" s="28"/>
      <c r="B172" s="40"/>
      <c r="C172" s="51"/>
      <c r="D172" s="29" t="s">
        <v>89</v>
      </c>
      <c r="E172" s="68" t="s">
        <v>1219</v>
      </c>
      <c r="F172" s="62"/>
      <c r="G172" s="68"/>
      <c r="H172" s="87" t="s">
        <v>567</v>
      </c>
      <c r="I172" s="124" t="s">
        <v>89</v>
      </c>
      <c r="J172" s="144" t="s">
        <v>191</v>
      </c>
      <c r="K172" s="144"/>
      <c r="L172" s="131" t="s">
        <v>89</v>
      </c>
      <c r="M172" s="144" t="s">
        <v>308</v>
      </c>
      <c r="N172" s="144"/>
      <c r="O172" s="131" t="s">
        <v>89</v>
      </c>
      <c r="P172" s="144" t="s">
        <v>313</v>
      </c>
      <c r="Q172" s="153"/>
      <c r="R172" s="153"/>
      <c r="S172" s="153"/>
      <c r="T172" s="153"/>
      <c r="U172" s="153"/>
      <c r="V172" s="153"/>
      <c r="W172" s="153"/>
      <c r="X172" s="207"/>
      <c r="Y172" s="219"/>
      <c r="Z172" s="220"/>
      <c r="AA172" s="220"/>
      <c r="AB172" s="228"/>
      <c r="AC172" s="219"/>
      <c r="AD172" s="220"/>
      <c r="AE172" s="220"/>
      <c r="AF172" s="228"/>
    </row>
    <row r="173" spans="1:32" ht="18.75" customHeight="1">
      <c r="A173" s="28"/>
      <c r="B173" s="40"/>
      <c r="C173" s="51" t="s">
        <v>1105</v>
      </c>
      <c r="D173" s="29" t="s">
        <v>89</v>
      </c>
      <c r="E173" s="68" t="s">
        <v>1223</v>
      </c>
      <c r="F173" s="29" t="s">
        <v>89</v>
      </c>
      <c r="G173" s="68" t="s">
        <v>1224</v>
      </c>
      <c r="H173" s="87" t="s">
        <v>460</v>
      </c>
      <c r="I173" s="124" t="s">
        <v>89</v>
      </c>
      <c r="J173" s="144" t="s">
        <v>191</v>
      </c>
      <c r="K173" s="159"/>
      <c r="L173" s="131" t="s">
        <v>89</v>
      </c>
      <c r="M173" s="144" t="s">
        <v>221</v>
      </c>
      <c r="N173" s="153"/>
      <c r="O173" s="153"/>
      <c r="P173" s="153"/>
      <c r="Q173" s="153"/>
      <c r="R173" s="153"/>
      <c r="S173" s="153"/>
      <c r="T173" s="153"/>
      <c r="U173" s="153"/>
      <c r="V173" s="153"/>
      <c r="W173" s="153"/>
      <c r="X173" s="207"/>
      <c r="Y173" s="219"/>
      <c r="Z173" s="220"/>
      <c r="AA173" s="220"/>
      <c r="AB173" s="228"/>
      <c r="AC173" s="219"/>
      <c r="AD173" s="220"/>
      <c r="AE173" s="220"/>
      <c r="AF173" s="228"/>
    </row>
    <row r="174" spans="1:32" ht="18.75" customHeight="1">
      <c r="A174" s="29" t="s">
        <v>89</v>
      </c>
      <c r="B174" s="40">
        <v>54</v>
      </c>
      <c r="C174" s="51" t="s">
        <v>1136</v>
      </c>
      <c r="D174" s="62"/>
      <c r="E174" s="68" t="s">
        <v>1225</v>
      </c>
      <c r="F174" s="29" t="s">
        <v>89</v>
      </c>
      <c r="G174" s="68" t="s">
        <v>1227</v>
      </c>
      <c r="H174" s="97" t="s">
        <v>454</v>
      </c>
      <c r="I174" s="124" t="s">
        <v>89</v>
      </c>
      <c r="J174" s="144" t="s">
        <v>191</v>
      </c>
      <c r="K174" s="159"/>
      <c r="L174" s="131" t="s">
        <v>89</v>
      </c>
      <c r="M174" s="144" t="s">
        <v>221</v>
      </c>
      <c r="N174" s="153"/>
      <c r="O174" s="153"/>
      <c r="P174" s="153"/>
      <c r="Q174" s="153"/>
      <c r="R174" s="153"/>
      <c r="S174" s="153"/>
      <c r="T174" s="153"/>
      <c r="U174" s="153"/>
      <c r="V174" s="153"/>
      <c r="W174" s="153"/>
      <c r="X174" s="207"/>
      <c r="Y174" s="219"/>
      <c r="Z174" s="220"/>
      <c r="AA174" s="220"/>
      <c r="AB174" s="228"/>
      <c r="AC174" s="219"/>
      <c r="AD174" s="220"/>
      <c r="AE174" s="220"/>
      <c r="AF174" s="228"/>
    </row>
    <row r="175" spans="1:32" ht="18.75" customHeight="1">
      <c r="A175" s="28"/>
      <c r="B175" s="40"/>
      <c r="C175" s="51" t="s">
        <v>1228</v>
      </c>
      <c r="D175" s="29" t="s">
        <v>89</v>
      </c>
      <c r="E175" s="68" t="s">
        <v>1126</v>
      </c>
      <c r="F175" s="62"/>
      <c r="G175" s="68"/>
      <c r="H175" s="99" t="s">
        <v>83</v>
      </c>
      <c r="I175" s="124" t="s">
        <v>89</v>
      </c>
      <c r="J175" s="144" t="s">
        <v>191</v>
      </c>
      <c r="K175" s="159"/>
      <c r="L175" s="131" t="s">
        <v>89</v>
      </c>
      <c r="M175" s="144" t="s">
        <v>221</v>
      </c>
      <c r="N175" s="153"/>
      <c r="O175" s="153"/>
      <c r="P175" s="153"/>
      <c r="Q175" s="153"/>
      <c r="R175" s="153"/>
      <c r="S175" s="153"/>
      <c r="T175" s="153"/>
      <c r="U175" s="153"/>
      <c r="V175" s="153"/>
      <c r="W175" s="153"/>
      <c r="X175" s="207"/>
      <c r="Y175" s="219"/>
      <c r="Z175" s="220"/>
      <c r="AA175" s="220"/>
      <c r="AB175" s="228"/>
      <c r="AC175" s="219"/>
      <c r="AD175" s="220"/>
      <c r="AE175" s="220"/>
      <c r="AF175" s="228"/>
    </row>
    <row r="176" spans="1:32" ht="18.75" customHeight="1">
      <c r="A176" s="28"/>
      <c r="B176" s="40"/>
      <c r="C176" s="51"/>
      <c r="D176" s="29" t="s">
        <v>89</v>
      </c>
      <c r="E176" s="68" t="s">
        <v>1229</v>
      </c>
      <c r="F176" s="62"/>
      <c r="G176" s="68"/>
      <c r="H176" s="99" t="s">
        <v>932</v>
      </c>
      <c r="I176" s="124" t="s">
        <v>89</v>
      </c>
      <c r="J176" s="144" t="s">
        <v>191</v>
      </c>
      <c r="K176" s="159"/>
      <c r="L176" s="131" t="s">
        <v>89</v>
      </c>
      <c r="M176" s="144" t="s">
        <v>221</v>
      </c>
      <c r="N176" s="153"/>
      <c r="O176" s="153"/>
      <c r="P176" s="153"/>
      <c r="Q176" s="153"/>
      <c r="R176" s="153"/>
      <c r="S176" s="153"/>
      <c r="T176" s="153"/>
      <c r="U176" s="153"/>
      <c r="V176" s="153"/>
      <c r="W176" s="153"/>
      <c r="X176" s="207"/>
      <c r="Y176" s="219"/>
      <c r="Z176" s="220"/>
      <c r="AA176" s="220"/>
      <c r="AB176" s="228"/>
      <c r="AC176" s="219"/>
      <c r="AD176" s="220"/>
      <c r="AE176" s="220"/>
      <c r="AF176" s="228"/>
    </row>
    <row r="177" spans="1:32" ht="18.75" customHeight="1">
      <c r="A177" s="28"/>
      <c r="B177" s="40"/>
      <c r="C177" s="51"/>
      <c r="D177" s="62"/>
      <c r="E177" s="68" t="s">
        <v>1157</v>
      </c>
      <c r="F177" s="62"/>
      <c r="G177" s="68"/>
      <c r="H177" s="99" t="s">
        <v>471</v>
      </c>
      <c r="I177" s="124" t="s">
        <v>89</v>
      </c>
      <c r="J177" s="144" t="s">
        <v>191</v>
      </c>
      <c r="K177" s="159"/>
      <c r="L177" s="131" t="s">
        <v>89</v>
      </c>
      <c r="M177" s="144" t="s">
        <v>221</v>
      </c>
      <c r="N177" s="153"/>
      <c r="O177" s="153"/>
      <c r="P177" s="153"/>
      <c r="Q177" s="153"/>
      <c r="R177" s="153"/>
      <c r="S177" s="153"/>
      <c r="T177" s="153"/>
      <c r="U177" s="153"/>
      <c r="V177" s="153"/>
      <c r="W177" s="153"/>
      <c r="X177" s="207"/>
      <c r="Y177" s="219"/>
      <c r="Z177" s="220"/>
      <c r="AA177" s="220"/>
      <c r="AB177" s="228"/>
      <c r="AC177" s="219"/>
      <c r="AD177" s="220"/>
      <c r="AE177" s="220"/>
      <c r="AF177" s="228"/>
    </row>
    <row r="178" spans="1:32" ht="18.75" customHeight="1">
      <c r="A178" s="28"/>
      <c r="B178" s="40"/>
      <c r="C178" s="51"/>
      <c r="D178" s="62"/>
      <c r="E178" s="68"/>
      <c r="F178" s="62"/>
      <c r="G178" s="68"/>
      <c r="H178" s="99" t="s">
        <v>938</v>
      </c>
      <c r="I178" s="128" t="s">
        <v>89</v>
      </c>
      <c r="J178" s="144" t="s">
        <v>191</v>
      </c>
      <c r="K178" s="144"/>
      <c r="L178" s="131" t="s">
        <v>89</v>
      </c>
      <c r="M178" s="144" t="s">
        <v>175</v>
      </c>
      <c r="N178" s="144"/>
      <c r="O178" s="137" t="s">
        <v>89</v>
      </c>
      <c r="P178" s="144" t="s">
        <v>204</v>
      </c>
      <c r="Q178" s="153"/>
      <c r="R178" s="153"/>
      <c r="S178" s="153"/>
      <c r="T178" s="153"/>
      <c r="U178" s="153"/>
      <c r="V178" s="153"/>
      <c r="W178" s="153"/>
      <c r="X178" s="207"/>
      <c r="Y178" s="219"/>
      <c r="Z178" s="220"/>
      <c r="AA178" s="220"/>
      <c r="AB178" s="228"/>
      <c r="AC178" s="219"/>
      <c r="AD178" s="220"/>
      <c r="AE178" s="220"/>
      <c r="AF178" s="228"/>
    </row>
    <row r="179" spans="1:32" ht="18.75" customHeight="1">
      <c r="A179" s="28"/>
      <c r="B179" s="40"/>
      <c r="C179" s="51"/>
      <c r="D179" s="62"/>
      <c r="E179" s="68"/>
      <c r="F179" s="62"/>
      <c r="G179" s="68"/>
      <c r="H179" s="97" t="s">
        <v>419</v>
      </c>
      <c r="I179" s="124" t="s">
        <v>89</v>
      </c>
      <c r="J179" s="144" t="s">
        <v>191</v>
      </c>
      <c r="K179" s="159"/>
      <c r="L179" s="131" t="s">
        <v>89</v>
      </c>
      <c r="M179" s="144" t="s">
        <v>221</v>
      </c>
      <c r="N179" s="153"/>
      <c r="O179" s="153"/>
      <c r="P179" s="153"/>
      <c r="Q179" s="153"/>
      <c r="R179" s="153"/>
      <c r="S179" s="153"/>
      <c r="T179" s="153"/>
      <c r="U179" s="153"/>
      <c r="V179" s="153"/>
      <c r="W179" s="153"/>
      <c r="X179" s="207"/>
      <c r="Y179" s="219"/>
      <c r="Z179" s="220"/>
      <c r="AA179" s="220"/>
      <c r="AB179" s="228"/>
      <c r="AC179" s="219"/>
      <c r="AD179" s="220"/>
      <c r="AE179" s="220"/>
      <c r="AF179" s="228"/>
    </row>
    <row r="180" spans="1:32" ht="18.75" customHeight="1">
      <c r="A180" s="28"/>
      <c r="B180" s="40"/>
      <c r="C180" s="51"/>
      <c r="D180" s="62"/>
      <c r="E180" s="68"/>
      <c r="F180" s="62"/>
      <c r="G180" s="68"/>
      <c r="H180" s="99" t="s">
        <v>615</v>
      </c>
      <c r="I180" s="124" t="s">
        <v>89</v>
      </c>
      <c r="J180" s="144" t="s">
        <v>191</v>
      </c>
      <c r="K180" s="159"/>
      <c r="L180" s="131" t="s">
        <v>89</v>
      </c>
      <c r="M180" s="144" t="s">
        <v>221</v>
      </c>
      <c r="N180" s="153"/>
      <c r="O180" s="153"/>
      <c r="P180" s="153"/>
      <c r="Q180" s="153"/>
      <c r="R180" s="153"/>
      <c r="S180" s="153"/>
      <c r="T180" s="153"/>
      <c r="U180" s="153"/>
      <c r="V180" s="153"/>
      <c r="W180" s="153"/>
      <c r="X180" s="207"/>
      <c r="Y180" s="219"/>
      <c r="Z180" s="220"/>
      <c r="AA180" s="220"/>
      <c r="AB180" s="228"/>
      <c r="AC180" s="219"/>
      <c r="AD180" s="220"/>
      <c r="AE180" s="220"/>
      <c r="AF180" s="228"/>
    </row>
    <row r="181" spans="1:32" ht="18.75" customHeight="1">
      <c r="A181" s="28"/>
      <c r="B181" s="40"/>
      <c r="C181" s="51"/>
      <c r="D181" s="62"/>
      <c r="E181" s="68"/>
      <c r="F181" s="62"/>
      <c r="G181" s="68"/>
      <c r="H181" s="99" t="s">
        <v>618</v>
      </c>
      <c r="I181" s="124" t="s">
        <v>89</v>
      </c>
      <c r="J181" s="144" t="s">
        <v>191</v>
      </c>
      <c r="K181" s="159"/>
      <c r="L181" s="131" t="s">
        <v>89</v>
      </c>
      <c r="M181" s="144" t="s">
        <v>221</v>
      </c>
      <c r="N181" s="153"/>
      <c r="O181" s="153"/>
      <c r="P181" s="153"/>
      <c r="Q181" s="153"/>
      <c r="R181" s="153"/>
      <c r="S181" s="153"/>
      <c r="T181" s="153"/>
      <c r="U181" s="153"/>
      <c r="V181" s="153"/>
      <c r="W181" s="153"/>
      <c r="X181" s="207"/>
      <c r="Y181" s="219"/>
      <c r="Z181" s="220"/>
      <c r="AA181" s="220"/>
      <c r="AB181" s="228"/>
      <c r="AC181" s="219"/>
      <c r="AD181" s="220"/>
      <c r="AE181" s="220"/>
      <c r="AF181" s="228"/>
    </row>
    <row r="182" spans="1:32" ht="18.75" customHeight="1">
      <c r="A182" s="28"/>
      <c r="B182" s="40"/>
      <c r="C182" s="51"/>
      <c r="D182" s="62"/>
      <c r="E182" s="68"/>
      <c r="F182" s="62"/>
      <c r="G182" s="68"/>
      <c r="H182" s="99" t="s">
        <v>941</v>
      </c>
      <c r="I182" s="128" t="s">
        <v>89</v>
      </c>
      <c r="J182" s="144" t="s">
        <v>191</v>
      </c>
      <c r="K182" s="144"/>
      <c r="L182" s="131" t="s">
        <v>89</v>
      </c>
      <c r="M182" s="144" t="s">
        <v>175</v>
      </c>
      <c r="N182" s="144"/>
      <c r="O182" s="137" t="s">
        <v>89</v>
      </c>
      <c r="P182" s="144" t="s">
        <v>204</v>
      </c>
      <c r="Q182" s="153"/>
      <c r="R182" s="153"/>
      <c r="S182" s="153"/>
      <c r="T182" s="153"/>
      <c r="U182" s="153"/>
      <c r="V182" s="153"/>
      <c r="W182" s="153"/>
      <c r="X182" s="207"/>
      <c r="Y182" s="219"/>
      <c r="Z182" s="220"/>
      <c r="AA182" s="220"/>
      <c r="AB182" s="228"/>
      <c r="AC182" s="219"/>
      <c r="AD182" s="220"/>
      <c r="AE182" s="220"/>
      <c r="AF182" s="228"/>
    </row>
    <row r="183" spans="1:32" ht="18.75" customHeight="1">
      <c r="A183" s="28"/>
      <c r="B183" s="40"/>
      <c r="C183" s="51"/>
      <c r="D183" s="62"/>
      <c r="E183" s="68"/>
      <c r="F183" s="62"/>
      <c r="G183" s="68"/>
      <c r="H183" s="99" t="s">
        <v>946</v>
      </c>
      <c r="I183" s="124" t="s">
        <v>89</v>
      </c>
      <c r="J183" s="144" t="s">
        <v>299</v>
      </c>
      <c r="K183" s="159"/>
      <c r="L183" s="169"/>
      <c r="M183" s="131" t="s">
        <v>89</v>
      </c>
      <c r="N183" s="144" t="s">
        <v>287</v>
      </c>
      <c r="O183" s="163"/>
      <c r="P183" s="163"/>
      <c r="Q183" s="163"/>
      <c r="R183" s="163"/>
      <c r="S183" s="163"/>
      <c r="T183" s="163"/>
      <c r="U183" s="163"/>
      <c r="V183" s="163"/>
      <c r="W183" s="163"/>
      <c r="X183" s="201"/>
      <c r="Y183" s="219"/>
      <c r="Z183" s="220"/>
      <c r="AA183" s="220"/>
      <c r="AB183" s="228"/>
      <c r="AC183" s="219"/>
      <c r="AD183" s="220"/>
      <c r="AE183" s="220"/>
      <c r="AF183" s="228"/>
    </row>
    <row r="184" spans="1:32" ht="18.75" customHeight="1">
      <c r="A184" s="28"/>
      <c r="B184" s="40"/>
      <c r="C184" s="51"/>
      <c r="D184" s="62"/>
      <c r="E184" s="68"/>
      <c r="F184" s="62"/>
      <c r="G184" s="68"/>
      <c r="H184" s="99" t="s">
        <v>1232</v>
      </c>
      <c r="I184" s="124" t="s">
        <v>89</v>
      </c>
      <c r="J184" s="144" t="s">
        <v>191</v>
      </c>
      <c r="K184" s="159"/>
      <c r="L184" s="131" t="s">
        <v>89</v>
      </c>
      <c r="M184" s="144" t="s">
        <v>221</v>
      </c>
      <c r="N184" s="153"/>
      <c r="O184" s="153"/>
      <c r="P184" s="153"/>
      <c r="Q184" s="153"/>
      <c r="R184" s="153"/>
      <c r="S184" s="153"/>
      <c r="T184" s="153"/>
      <c r="U184" s="153"/>
      <c r="V184" s="153"/>
      <c r="W184" s="153"/>
      <c r="X184" s="207"/>
      <c r="Y184" s="219"/>
      <c r="Z184" s="220"/>
      <c r="AA184" s="220"/>
      <c r="AB184" s="228"/>
      <c r="AC184" s="219"/>
      <c r="AD184" s="220"/>
      <c r="AE184" s="220"/>
      <c r="AF184" s="228"/>
    </row>
    <row r="185" spans="1:32" ht="18.75" customHeight="1">
      <c r="A185" s="28"/>
      <c r="B185" s="40"/>
      <c r="C185" s="51"/>
      <c r="D185" s="62"/>
      <c r="E185" s="68"/>
      <c r="F185" s="62"/>
      <c r="G185" s="68"/>
      <c r="H185" s="99" t="s">
        <v>231</v>
      </c>
      <c r="I185" s="128" t="s">
        <v>89</v>
      </c>
      <c r="J185" s="144" t="s">
        <v>191</v>
      </c>
      <c r="K185" s="144"/>
      <c r="L185" s="131" t="s">
        <v>89</v>
      </c>
      <c r="M185" s="144" t="s">
        <v>175</v>
      </c>
      <c r="N185" s="144"/>
      <c r="O185" s="137" t="s">
        <v>89</v>
      </c>
      <c r="P185" s="144" t="s">
        <v>204</v>
      </c>
      <c r="Q185" s="153"/>
      <c r="R185" s="153"/>
      <c r="S185" s="153"/>
      <c r="T185" s="153"/>
      <c r="U185" s="153"/>
      <c r="V185" s="153"/>
      <c r="W185" s="153"/>
      <c r="X185" s="207"/>
      <c r="Y185" s="219"/>
      <c r="Z185" s="220"/>
      <c r="AA185" s="220"/>
      <c r="AB185" s="228"/>
      <c r="AC185" s="219"/>
      <c r="AD185" s="220"/>
      <c r="AE185" s="220"/>
      <c r="AF185" s="228"/>
    </row>
    <row r="186" spans="1:32" ht="18.75" customHeight="1">
      <c r="A186" s="28"/>
      <c r="B186" s="40"/>
      <c r="C186" s="51"/>
      <c r="D186" s="62"/>
      <c r="E186" s="68"/>
      <c r="F186" s="62"/>
      <c r="G186" s="68"/>
      <c r="H186" s="97" t="s">
        <v>949</v>
      </c>
      <c r="I186" s="124" t="s">
        <v>89</v>
      </c>
      <c r="J186" s="144" t="s">
        <v>191</v>
      </c>
      <c r="K186" s="159"/>
      <c r="L186" s="131" t="s">
        <v>89</v>
      </c>
      <c r="M186" s="144" t="s">
        <v>221</v>
      </c>
      <c r="N186" s="153"/>
      <c r="O186" s="153"/>
      <c r="P186" s="153"/>
      <c r="Q186" s="153"/>
      <c r="R186" s="153"/>
      <c r="S186" s="153"/>
      <c r="T186" s="153"/>
      <c r="U186" s="153"/>
      <c r="V186" s="153"/>
      <c r="W186" s="153"/>
      <c r="X186" s="207"/>
      <c r="Y186" s="219"/>
      <c r="Z186" s="220"/>
      <c r="AA186" s="220"/>
      <c r="AB186" s="228"/>
      <c r="AC186" s="219"/>
      <c r="AD186" s="220"/>
      <c r="AE186" s="220"/>
      <c r="AF186" s="228"/>
    </row>
    <row r="187" spans="1:32" ht="18.75" customHeight="1">
      <c r="A187" s="28"/>
      <c r="B187" s="40"/>
      <c r="C187" s="51"/>
      <c r="D187" s="62"/>
      <c r="E187" s="68"/>
      <c r="F187" s="62"/>
      <c r="G187" s="68"/>
      <c r="H187" s="96" t="s">
        <v>640</v>
      </c>
      <c r="I187" s="124" t="s">
        <v>89</v>
      </c>
      <c r="J187" s="144" t="s">
        <v>191</v>
      </c>
      <c r="K187" s="159"/>
      <c r="L187" s="131" t="s">
        <v>89</v>
      </c>
      <c r="M187" s="144" t="s">
        <v>221</v>
      </c>
      <c r="N187" s="153"/>
      <c r="O187" s="153"/>
      <c r="P187" s="153"/>
      <c r="Q187" s="153"/>
      <c r="R187" s="153"/>
      <c r="S187" s="153"/>
      <c r="T187" s="153"/>
      <c r="U187" s="153"/>
      <c r="V187" s="153"/>
      <c r="W187" s="153"/>
      <c r="X187" s="207"/>
      <c r="Y187" s="219"/>
      <c r="Z187" s="220"/>
      <c r="AA187" s="220"/>
      <c r="AB187" s="228"/>
      <c r="AC187" s="219"/>
      <c r="AD187" s="220"/>
      <c r="AE187" s="220"/>
      <c r="AF187" s="228"/>
    </row>
    <row r="188" spans="1:32" ht="18.75" customHeight="1">
      <c r="A188" s="28"/>
      <c r="B188" s="40"/>
      <c r="C188" s="51"/>
      <c r="D188" s="62"/>
      <c r="E188" s="68"/>
      <c r="F188" s="62"/>
      <c r="G188" s="68"/>
      <c r="H188" s="97" t="s">
        <v>138</v>
      </c>
      <c r="I188" s="124" t="s">
        <v>89</v>
      </c>
      <c r="J188" s="144" t="s">
        <v>191</v>
      </c>
      <c r="K188" s="159"/>
      <c r="L188" s="131" t="s">
        <v>89</v>
      </c>
      <c r="M188" s="144" t="s">
        <v>221</v>
      </c>
      <c r="N188" s="153"/>
      <c r="O188" s="153"/>
      <c r="P188" s="153"/>
      <c r="Q188" s="153"/>
      <c r="R188" s="153"/>
      <c r="S188" s="153"/>
      <c r="T188" s="153"/>
      <c r="U188" s="153"/>
      <c r="V188" s="153"/>
      <c r="W188" s="153"/>
      <c r="X188" s="207"/>
      <c r="Y188" s="219"/>
      <c r="Z188" s="220"/>
      <c r="AA188" s="220"/>
      <c r="AB188" s="228"/>
      <c r="AC188" s="219"/>
      <c r="AD188" s="220"/>
      <c r="AE188" s="220"/>
      <c r="AF188" s="228"/>
    </row>
    <row r="189" spans="1:32" ht="18.75" customHeight="1">
      <c r="A189" s="28"/>
      <c r="B189" s="40"/>
      <c r="C189" s="51"/>
      <c r="D189" s="62"/>
      <c r="E189" s="68"/>
      <c r="F189" s="62"/>
      <c r="G189" s="68"/>
      <c r="H189" s="97" t="s">
        <v>134</v>
      </c>
      <c r="I189" s="124" t="s">
        <v>89</v>
      </c>
      <c r="J189" s="144" t="s">
        <v>191</v>
      </c>
      <c r="K189" s="159"/>
      <c r="L189" s="131" t="s">
        <v>89</v>
      </c>
      <c r="M189" s="144" t="s">
        <v>221</v>
      </c>
      <c r="N189" s="153"/>
      <c r="O189" s="153"/>
      <c r="P189" s="153"/>
      <c r="Q189" s="153"/>
      <c r="R189" s="153"/>
      <c r="S189" s="153"/>
      <c r="T189" s="153"/>
      <c r="U189" s="153"/>
      <c r="V189" s="153"/>
      <c r="W189" s="153"/>
      <c r="X189" s="207"/>
      <c r="Y189" s="219"/>
      <c r="Z189" s="220"/>
      <c r="AA189" s="220"/>
      <c r="AB189" s="228"/>
      <c r="AC189" s="219"/>
      <c r="AD189" s="220"/>
      <c r="AE189" s="220"/>
      <c r="AF189" s="228"/>
    </row>
    <row r="190" spans="1:32" ht="18.75" customHeight="1">
      <c r="A190" s="28"/>
      <c r="B190" s="40"/>
      <c r="C190" s="51"/>
      <c r="D190" s="62"/>
      <c r="E190" s="68"/>
      <c r="F190" s="62"/>
      <c r="G190" s="68"/>
      <c r="H190" s="97" t="s">
        <v>952</v>
      </c>
      <c r="I190" s="124" t="s">
        <v>89</v>
      </c>
      <c r="J190" s="144" t="s">
        <v>191</v>
      </c>
      <c r="K190" s="159"/>
      <c r="L190" s="131" t="s">
        <v>89</v>
      </c>
      <c r="M190" s="144" t="s">
        <v>221</v>
      </c>
      <c r="N190" s="153"/>
      <c r="O190" s="153"/>
      <c r="P190" s="153"/>
      <c r="Q190" s="153"/>
      <c r="R190" s="153"/>
      <c r="S190" s="153"/>
      <c r="T190" s="153"/>
      <c r="U190" s="153"/>
      <c r="V190" s="153"/>
      <c r="W190" s="153"/>
      <c r="X190" s="207"/>
      <c r="Y190" s="219"/>
      <c r="Z190" s="220"/>
      <c r="AA190" s="220"/>
      <c r="AB190" s="228"/>
      <c r="AC190" s="219"/>
      <c r="AD190" s="220"/>
      <c r="AE190" s="220"/>
      <c r="AF190" s="228"/>
    </row>
    <row r="191" spans="1:32" ht="18.75" customHeight="1">
      <c r="A191" s="28"/>
      <c r="B191" s="40"/>
      <c r="C191" s="51"/>
      <c r="D191" s="62"/>
      <c r="E191" s="68"/>
      <c r="F191" s="62"/>
      <c r="G191" s="68"/>
      <c r="H191" s="99" t="s">
        <v>58</v>
      </c>
      <c r="I191" s="124" t="s">
        <v>89</v>
      </c>
      <c r="J191" s="144" t="s">
        <v>191</v>
      </c>
      <c r="K191" s="144"/>
      <c r="L191" s="131" t="s">
        <v>89</v>
      </c>
      <c r="M191" s="144" t="s">
        <v>184</v>
      </c>
      <c r="N191" s="144"/>
      <c r="O191" s="131" t="s">
        <v>89</v>
      </c>
      <c r="P191" s="144" t="s">
        <v>45</v>
      </c>
      <c r="Q191" s="153"/>
      <c r="R191" s="131" t="s">
        <v>89</v>
      </c>
      <c r="S191" s="144" t="s">
        <v>199</v>
      </c>
      <c r="T191" s="153"/>
      <c r="U191" s="153"/>
      <c r="V191" s="153"/>
      <c r="W191" s="153"/>
      <c r="X191" s="207"/>
      <c r="Y191" s="219"/>
      <c r="Z191" s="220"/>
      <c r="AA191" s="220"/>
      <c r="AB191" s="228"/>
      <c r="AC191" s="219"/>
      <c r="AD191" s="220"/>
      <c r="AE191" s="220"/>
      <c r="AF191" s="228"/>
    </row>
    <row r="192" spans="1:32" ht="18.75" customHeight="1">
      <c r="A192" s="28"/>
      <c r="B192" s="40"/>
      <c r="C192" s="51"/>
      <c r="D192" s="62"/>
      <c r="E192" s="68"/>
      <c r="F192" s="62"/>
      <c r="G192" s="68"/>
      <c r="H192" s="99" t="s">
        <v>462</v>
      </c>
      <c r="I192" s="124" t="s">
        <v>89</v>
      </c>
      <c r="J192" s="144" t="s">
        <v>191</v>
      </c>
      <c r="K192" s="144"/>
      <c r="L192" s="131" t="s">
        <v>89</v>
      </c>
      <c r="M192" s="144" t="s">
        <v>184</v>
      </c>
      <c r="N192" s="144"/>
      <c r="O192" s="137" t="s">
        <v>89</v>
      </c>
      <c r="P192" s="144" t="s">
        <v>45</v>
      </c>
      <c r="Q192" s="144"/>
      <c r="R192" s="131" t="s">
        <v>89</v>
      </c>
      <c r="S192" s="144" t="s">
        <v>253</v>
      </c>
      <c r="T192" s="144"/>
      <c r="U192" s="163"/>
      <c r="V192" s="163"/>
      <c r="W192" s="163"/>
      <c r="X192" s="201"/>
      <c r="Y192" s="219"/>
      <c r="Z192" s="220"/>
      <c r="AA192" s="220"/>
      <c r="AB192" s="228"/>
      <c r="AC192" s="219"/>
      <c r="AD192" s="220"/>
      <c r="AE192" s="220"/>
      <c r="AF192" s="228"/>
    </row>
    <row r="193" spans="1:33" ht="18.75" customHeight="1">
      <c r="A193" s="28"/>
      <c r="B193" s="40"/>
      <c r="C193" s="51"/>
      <c r="D193" s="62"/>
      <c r="E193" s="68"/>
      <c r="F193" s="62"/>
      <c r="G193" s="68"/>
      <c r="H193" s="277" t="s">
        <v>254</v>
      </c>
      <c r="I193" s="29" t="s">
        <v>89</v>
      </c>
      <c r="J193" s="146" t="s">
        <v>191</v>
      </c>
      <c r="K193" s="146"/>
      <c r="L193" s="59" t="s">
        <v>89</v>
      </c>
      <c r="M193" s="146" t="s">
        <v>175</v>
      </c>
      <c r="N193" s="146"/>
      <c r="O193" s="137" t="s">
        <v>89</v>
      </c>
      <c r="P193" s="146" t="s">
        <v>204</v>
      </c>
      <c r="Q193" s="146"/>
      <c r="R193" s="137"/>
      <c r="S193" s="146"/>
      <c r="T193" s="146"/>
      <c r="U193" s="178"/>
      <c r="V193" s="178"/>
      <c r="W193" s="178"/>
      <c r="X193" s="202"/>
      <c r="Y193" s="219"/>
      <c r="Z193" s="220"/>
      <c r="AA193" s="220"/>
      <c r="AB193" s="228"/>
      <c r="AC193" s="219"/>
      <c r="AD193" s="220"/>
      <c r="AE193" s="220"/>
      <c r="AF193" s="228"/>
    </row>
    <row r="194" spans="1:33" ht="18.75" customHeight="1">
      <c r="A194" s="30"/>
      <c r="B194" s="41"/>
      <c r="C194" s="52"/>
      <c r="D194" s="63"/>
      <c r="E194" s="69"/>
      <c r="F194" s="63"/>
      <c r="G194" s="69"/>
      <c r="H194" s="249" t="s">
        <v>256</v>
      </c>
      <c r="I194" s="129" t="s">
        <v>89</v>
      </c>
      <c r="J194" s="147" t="s">
        <v>191</v>
      </c>
      <c r="K194" s="147"/>
      <c r="L194" s="167" t="s">
        <v>89</v>
      </c>
      <c r="M194" s="147" t="s">
        <v>221</v>
      </c>
      <c r="N194" s="147"/>
      <c r="O194" s="147"/>
      <c r="P194" s="147"/>
      <c r="Q194" s="187"/>
      <c r="R194" s="147"/>
      <c r="S194" s="147"/>
      <c r="T194" s="147"/>
      <c r="U194" s="186"/>
      <c r="V194" s="186"/>
      <c r="W194" s="186"/>
      <c r="X194" s="203"/>
      <c r="Y194" s="222"/>
      <c r="Z194" s="221"/>
      <c r="AA194" s="221"/>
      <c r="AB194" s="229"/>
      <c r="AC194" s="222"/>
      <c r="AD194" s="221"/>
      <c r="AE194" s="221"/>
      <c r="AF194" s="229"/>
    </row>
    <row r="195" spans="1:33" ht="18.75" customHeight="1">
      <c r="A195" s="27"/>
      <c r="B195" s="39"/>
      <c r="C195" s="50"/>
      <c r="D195" s="61"/>
      <c r="E195" s="67"/>
      <c r="F195" s="61"/>
      <c r="G195" s="192"/>
      <c r="H195" s="276" t="s">
        <v>935</v>
      </c>
      <c r="I195" s="130" t="s">
        <v>89</v>
      </c>
      <c r="J195" s="148" t="s">
        <v>191</v>
      </c>
      <c r="K195" s="148"/>
      <c r="L195" s="173"/>
      <c r="M195" s="168" t="s">
        <v>89</v>
      </c>
      <c r="N195" s="148" t="s">
        <v>382</v>
      </c>
      <c r="O195" s="148"/>
      <c r="P195" s="173"/>
      <c r="Q195" s="168" t="s">
        <v>89</v>
      </c>
      <c r="R195" s="180" t="s">
        <v>388</v>
      </c>
      <c r="S195" s="180"/>
      <c r="T195" s="180"/>
      <c r="U195" s="180"/>
      <c r="V195" s="180"/>
      <c r="W195" s="180"/>
      <c r="X195" s="212"/>
      <c r="Y195" s="133" t="s">
        <v>89</v>
      </c>
      <c r="Z195" s="141" t="s">
        <v>155</v>
      </c>
      <c r="AA195" s="141"/>
      <c r="AB195" s="227"/>
      <c r="AC195" s="133" t="s">
        <v>89</v>
      </c>
      <c r="AD195" s="141" t="s">
        <v>155</v>
      </c>
      <c r="AE195" s="141"/>
      <c r="AF195" s="227"/>
      <c r="AG195" s="269"/>
    </row>
    <row r="196" spans="1:33" ht="18.75" customHeight="1">
      <c r="A196" s="28"/>
      <c r="B196" s="40"/>
      <c r="C196" s="51"/>
      <c r="D196" s="62"/>
      <c r="E196" s="68"/>
      <c r="F196" s="62"/>
      <c r="G196" s="80"/>
      <c r="H196" s="99" t="s">
        <v>247</v>
      </c>
      <c r="I196" s="124" t="s">
        <v>89</v>
      </c>
      <c r="J196" s="144" t="s">
        <v>191</v>
      </c>
      <c r="K196" s="159"/>
      <c r="L196" s="131" t="s">
        <v>89</v>
      </c>
      <c r="M196" s="144" t="s">
        <v>221</v>
      </c>
      <c r="N196" s="153"/>
      <c r="O196" s="153"/>
      <c r="P196" s="153"/>
      <c r="Q196" s="153"/>
      <c r="R196" s="153"/>
      <c r="S196" s="153"/>
      <c r="T196" s="153"/>
      <c r="U196" s="153"/>
      <c r="V196" s="153"/>
      <c r="W196" s="153"/>
      <c r="X196" s="207"/>
      <c r="Y196" s="29" t="s">
        <v>89</v>
      </c>
      <c r="Z196" s="56" t="s">
        <v>177</v>
      </c>
      <c r="AA196" s="220"/>
      <c r="AB196" s="228"/>
      <c r="AC196" s="29" t="s">
        <v>89</v>
      </c>
      <c r="AD196" s="56" t="s">
        <v>177</v>
      </c>
      <c r="AE196" s="220"/>
      <c r="AF196" s="228"/>
    </row>
    <row r="197" spans="1:33" ht="18.75" customHeight="1">
      <c r="A197" s="28"/>
      <c r="B197" s="40"/>
      <c r="C197" s="51"/>
      <c r="D197" s="62"/>
      <c r="E197" s="68"/>
      <c r="F197" s="62"/>
      <c r="G197" s="80"/>
      <c r="H197" s="99" t="s">
        <v>1091</v>
      </c>
      <c r="I197" s="124" t="s">
        <v>89</v>
      </c>
      <c r="J197" s="144" t="s">
        <v>547</v>
      </c>
      <c r="K197" s="159"/>
      <c r="L197" s="169"/>
      <c r="M197" s="131" t="s">
        <v>89</v>
      </c>
      <c r="N197" s="144" t="s">
        <v>718</v>
      </c>
      <c r="O197" s="163"/>
      <c r="P197" s="163"/>
      <c r="Q197" s="163"/>
      <c r="R197" s="163"/>
      <c r="S197" s="163"/>
      <c r="T197" s="163"/>
      <c r="U197" s="163"/>
      <c r="V197" s="163"/>
      <c r="W197" s="163"/>
      <c r="X197" s="201"/>
      <c r="Y197" s="219"/>
      <c r="Z197" s="220"/>
      <c r="AA197" s="220"/>
      <c r="AB197" s="228"/>
      <c r="AC197" s="219"/>
      <c r="AD197" s="220"/>
      <c r="AE197" s="220"/>
      <c r="AF197" s="228"/>
    </row>
    <row r="198" spans="1:33" ht="18.75" customHeight="1">
      <c r="A198" s="28"/>
      <c r="B198" s="40"/>
      <c r="C198" s="51"/>
      <c r="D198" s="62"/>
      <c r="E198" s="68"/>
      <c r="F198" s="62"/>
      <c r="G198" s="80"/>
      <c r="H198" s="87" t="s">
        <v>32</v>
      </c>
      <c r="I198" s="124" t="s">
        <v>89</v>
      </c>
      <c r="J198" s="144" t="s">
        <v>191</v>
      </c>
      <c r="K198" s="159"/>
      <c r="L198" s="131" t="s">
        <v>89</v>
      </c>
      <c r="M198" s="144" t="s">
        <v>221</v>
      </c>
      <c r="N198" s="153"/>
      <c r="O198" s="153"/>
      <c r="P198" s="153"/>
      <c r="Q198" s="153"/>
      <c r="R198" s="153"/>
      <c r="S198" s="153"/>
      <c r="T198" s="153"/>
      <c r="U198" s="153"/>
      <c r="V198" s="153"/>
      <c r="W198" s="153"/>
      <c r="X198" s="207"/>
      <c r="Y198" s="219"/>
      <c r="Z198" s="220"/>
      <c r="AA198" s="220"/>
      <c r="AB198" s="228"/>
      <c r="AC198" s="219"/>
      <c r="AD198" s="220"/>
      <c r="AE198" s="220"/>
      <c r="AF198" s="228"/>
    </row>
    <row r="199" spans="1:33" ht="18.75" customHeight="1">
      <c r="A199" s="28"/>
      <c r="B199" s="40"/>
      <c r="C199" s="51"/>
      <c r="D199" s="62"/>
      <c r="E199" s="68"/>
      <c r="F199" s="62"/>
      <c r="G199" s="80"/>
      <c r="H199" s="88" t="s">
        <v>22</v>
      </c>
      <c r="I199" s="127" t="s">
        <v>89</v>
      </c>
      <c r="J199" s="145" t="s">
        <v>241</v>
      </c>
      <c r="K199" s="145"/>
      <c r="L199" s="145"/>
      <c r="M199" s="127" t="s">
        <v>89</v>
      </c>
      <c r="N199" s="145" t="s">
        <v>77</v>
      </c>
      <c r="O199" s="145"/>
      <c r="P199" s="145"/>
      <c r="Q199" s="164"/>
      <c r="R199" s="164"/>
      <c r="S199" s="164"/>
      <c r="T199" s="164"/>
      <c r="U199" s="164"/>
      <c r="V199" s="164"/>
      <c r="W199" s="164"/>
      <c r="X199" s="200"/>
      <c r="Y199" s="219"/>
      <c r="Z199" s="220"/>
      <c r="AA199" s="220"/>
      <c r="AB199" s="228"/>
      <c r="AC199" s="219"/>
      <c r="AD199" s="220"/>
      <c r="AE199" s="220"/>
      <c r="AF199" s="228"/>
    </row>
    <row r="200" spans="1:33" ht="18.75" customHeight="1">
      <c r="A200" s="28"/>
      <c r="B200" s="40"/>
      <c r="C200" s="51"/>
      <c r="D200" s="62"/>
      <c r="E200" s="68"/>
      <c r="F200" s="62"/>
      <c r="G200" s="80"/>
      <c r="H200" s="86"/>
      <c r="I200" s="126"/>
      <c r="J200" s="143"/>
      <c r="K200" s="143"/>
      <c r="L200" s="143"/>
      <c r="M200" s="126"/>
      <c r="N200" s="143"/>
      <c r="O200" s="143"/>
      <c r="P200" s="143"/>
      <c r="Q200" s="158"/>
      <c r="R200" s="158"/>
      <c r="S200" s="158"/>
      <c r="T200" s="158"/>
      <c r="U200" s="158"/>
      <c r="V200" s="158"/>
      <c r="W200" s="158"/>
      <c r="X200" s="194"/>
      <c r="Y200" s="219"/>
      <c r="Z200" s="220"/>
      <c r="AA200" s="220"/>
      <c r="AB200" s="228"/>
      <c r="AC200" s="219"/>
      <c r="AD200" s="220"/>
      <c r="AE200" s="220"/>
      <c r="AF200" s="228"/>
    </row>
    <row r="201" spans="1:33" ht="18.75" customHeight="1">
      <c r="A201" s="28"/>
      <c r="B201" s="40"/>
      <c r="C201" s="51"/>
      <c r="D201" s="62"/>
      <c r="E201" s="68"/>
      <c r="F201" s="62"/>
      <c r="G201" s="80"/>
      <c r="H201" s="99" t="s">
        <v>406</v>
      </c>
      <c r="I201" s="124" t="s">
        <v>89</v>
      </c>
      <c r="J201" s="144" t="s">
        <v>191</v>
      </c>
      <c r="K201" s="159"/>
      <c r="L201" s="131" t="s">
        <v>89</v>
      </c>
      <c r="M201" s="144" t="s">
        <v>221</v>
      </c>
      <c r="N201" s="153"/>
      <c r="O201" s="153"/>
      <c r="P201" s="153"/>
      <c r="Q201" s="153"/>
      <c r="R201" s="153"/>
      <c r="S201" s="153"/>
      <c r="T201" s="153"/>
      <c r="U201" s="153"/>
      <c r="V201" s="153"/>
      <c r="W201" s="153"/>
      <c r="X201" s="207"/>
      <c r="Y201" s="219"/>
      <c r="Z201" s="220"/>
      <c r="AA201" s="220"/>
      <c r="AB201" s="228"/>
      <c r="AC201" s="219"/>
      <c r="AD201" s="220"/>
      <c r="AE201" s="220"/>
      <c r="AF201" s="228"/>
    </row>
    <row r="202" spans="1:33" ht="18.75" customHeight="1">
      <c r="A202" s="28"/>
      <c r="B202" s="40"/>
      <c r="C202" s="51"/>
      <c r="D202" s="62"/>
      <c r="E202" s="68"/>
      <c r="F202" s="62"/>
      <c r="G202" s="80"/>
      <c r="H202" s="56" t="s">
        <v>404</v>
      </c>
      <c r="I202" s="124" t="s">
        <v>89</v>
      </c>
      <c r="J202" s="144" t="s">
        <v>191</v>
      </c>
      <c r="K202" s="159"/>
      <c r="L202" s="131" t="s">
        <v>89</v>
      </c>
      <c r="M202" s="144" t="s">
        <v>221</v>
      </c>
      <c r="N202" s="153"/>
      <c r="O202" s="153"/>
      <c r="P202" s="153"/>
      <c r="Q202" s="153"/>
      <c r="R202" s="153"/>
      <c r="S202" s="153"/>
      <c r="T202" s="153"/>
      <c r="U202" s="153"/>
      <c r="V202" s="153"/>
      <c r="W202" s="153"/>
      <c r="X202" s="207"/>
      <c r="Y202" s="219"/>
      <c r="Z202" s="220"/>
      <c r="AA202" s="220"/>
      <c r="AB202" s="228"/>
      <c r="AC202" s="219"/>
      <c r="AD202" s="220"/>
      <c r="AE202" s="220"/>
      <c r="AF202" s="228"/>
    </row>
    <row r="203" spans="1:33" ht="18.75" customHeight="1">
      <c r="A203" s="28"/>
      <c r="B203" s="40"/>
      <c r="C203" s="51"/>
      <c r="D203" s="62"/>
      <c r="E203" s="68"/>
      <c r="F203" s="62"/>
      <c r="G203" s="80"/>
      <c r="H203" s="87" t="s">
        <v>459</v>
      </c>
      <c r="I203" s="124" t="s">
        <v>89</v>
      </c>
      <c r="J203" s="144" t="s">
        <v>191</v>
      </c>
      <c r="K203" s="159"/>
      <c r="L203" s="131" t="s">
        <v>89</v>
      </c>
      <c r="M203" s="144" t="s">
        <v>221</v>
      </c>
      <c r="N203" s="153"/>
      <c r="O203" s="153"/>
      <c r="P203" s="153"/>
      <c r="Q203" s="153"/>
      <c r="R203" s="153"/>
      <c r="S203" s="153"/>
      <c r="T203" s="153"/>
      <c r="U203" s="153"/>
      <c r="V203" s="153"/>
      <c r="W203" s="153"/>
      <c r="X203" s="207"/>
      <c r="Y203" s="219"/>
      <c r="Z203" s="220"/>
      <c r="AA203" s="220"/>
      <c r="AB203" s="228"/>
      <c r="AC203" s="219"/>
      <c r="AD203" s="220"/>
      <c r="AE203" s="220"/>
      <c r="AF203" s="228"/>
    </row>
    <row r="204" spans="1:33" ht="18.75" customHeight="1">
      <c r="A204" s="28"/>
      <c r="B204" s="40"/>
      <c r="C204" s="51" t="s">
        <v>973</v>
      </c>
      <c r="D204" s="29" t="s">
        <v>89</v>
      </c>
      <c r="E204" s="68" t="s">
        <v>1234</v>
      </c>
      <c r="F204" s="62"/>
      <c r="G204" s="80"/>
      <c r="H204" s="99" t="s">
        <v>295</v>
      </c>
      <c r="I204" s="124" t="s">
        <v>89</v>
      </c>
      <c r="J204" s="144" t="s">
        <v>191</v>
      </c>
      <c r="K204" s="159"/>
      <c r="L204" s="131" t="s">
        <v>89</v>
      </c>
      <c r="M204" s="144" t="s">
        <v>221</v>
      </c>
      <c r="N204" s="153"/>
      <c r="O204" s="153"/>
      <c r="P204" s="153"/>
      <c r="Q204" s="153"/>
      <c r="R204" s="153"/>
      <c r="S204" s="153"/>
      <c r="T204" s="153"/>
      <c r="U204" s="153"/>
      <c r="V204" s="153"/>
      <c r="W204" s="153"/>
      <c r="X204" s="207"/>
      <c r="Y204" s="219"/>
      <c r="Z204" s="220"/>
      <c r="AA204" s="220"/>
      <c r="AB204" s="228"/>
      <c r="AC204" s="219"/>
      <c r="AD204" s="220"/>
      <c r="AE204" s="220"/>
      <c r="AF204" s="228"/>
    </row>
    <row r="205" spans="1:33" ht="18.75" customHeight="1">
      <c r="A205" s="29" t="s">
        <v>89</v>
      </c>
      <c r="B205" s="40">
        <v>77</v>
      </c>
      <c r="C205" s="51" t="s">
        <v>1237</v>
      </c>
      <c r="D205" s="29" t="s">
        <v>89</v>
      </c>
      <c r="E205" s="68" t="s">
        <v>1241</v>
      </c>
      <c r="F205" s="62"/>
      <c r="G205" s="80"/>
      <c r="H205" s="99" t="s">
        <v>160</v>
      </c>
      <c r="I205" s="124" t="s">
        <v>89</v>
      </c>
      <c r="J205" s="144" t="s">
        <v>299</v>
      </c>
      <c r="K205" s="159"/>
      <c r="L205" s="169"/>
      <c r="M205" s="131" t="s">
        <v>89</v>
      </c>
      <c r="N205" s="144" t="s">
        <v>287</v>
      </c>
      <c r="O205" s="163"/>
      <c r="P205" s="163"/>
      <c r="Q205" s="163"/>
      <c r="R205" s="163"/>
      <c r="S205" s="163"/>
      <c r="T205" s="163"/>
      <c r="U205" s="163"/>
      <c r="V205" s="163"/>
      <c r="W205" s="163"/>
      <c r="X205" s="201"/>
      <c r="Y205" s="219"/>
      <c r="Z205" s="220"/>
      <c r="AA205" s="220"/>
      <c r="AB205" s="228"/>
      <c r="AC205" s="219"/>
      <c r="AD205" s="220"/>
      <c r="AE205" s="220"/>
      <c r="AF205" s="228"/>
    </row>
    <row r="206" spans="1:33" ht="18.75" customHeight="1">
      <c r="A206" s="28"/>
      <c r="B206" s="40"/>
      <c r="C206" s="51" t="s">
        <v>176</v>
      </c>
      <c r="D206" s="62"/>
      <c r="E206" s="68" t="s">
        <v>1184</v>
      </c>
      <c r="F206" s="62"/>
      <c r="G206" s="80"/>
      <c r="H206" s="99" t="s">
        <v>370</v>
      </c>
      <c r="I206" s="124" t="s">
        <v>89</v>
      </c>
      <c r="J206" s="144" t="s">
        <v>191</v>
      </c>
      <c r="K206" s="159"/>
      <c r="L206" s="131" t="s">
        <v>89</v>
      </c>
      <c r="M206" s="144" t="s">
        <v>221</v>
      </c>
      <c r="N206" s="153"/>
      <c r="O206" s="153"/>
      <c r="P206" s="153"/>
      <c r="Q206" s="153"/>
      <c r="R206" s="153"/>
      <c r="S206" s="153"/>
      <c r="T206" s="153"/>
      <c r="U206" s="153"/>
      <c r="V206" s="153"/>
      <c r="W206" s="153"/>
      <c r="X206" s="207"/>
      <c r="Y206" s="219"/>
      <c r="Z206" s="220"/>
      <c r="AA206" s="220"/>
      <c r="AB206" s="228"/>
      <c r="AC206" s="219"/>
      <c r="AD206" s="220"/>
      <c r="AE206" s="220"/>
      <c r="AF206" s="228"/>
    </row>
    <row r="207" spans="1:33" ht="18.75" customHeight="1">
      <c r="A207" s="28"/>
      <c r="B207" s="40"/>
      <c r="C207" s="51"/>
      <c r="D207" s="62"/>
      <c r="E207" s="68"/>
      <c r="F207" s="62"/>
      <c r="G207" s="80"/>
      <c r="H207" s="99" t="s">
        <v>1090</v>
      </c>
      <c r="I207" s="124" t="s">
        <v>89</v>
      </c>
      <c r="J207" s="144" t="s">
        <v>191</v>
      </c>
      <c r="K207" s="144"/>
      <c r="L207" s="131" t="s">
        <v>89</v>
      </c>
      <c r="M207" s="144" t="s">
        <v>308</v>
      </c>
      <c r="N207" s="144"/>
      <c r="O207" s="131" t="s">
        <v>89</v>
      </c>
      <c r="P207" s="144" t="s">
        <v>313</v>
      </c>
      <c r="Q207" s="153"/>
      <c r="R207" s="153"/>
      <c r="S207" s="153"/>
      <c r="T207" s="153"/>
      <c r="U207" s="153"/>
      <c r="V207" s="153"/>
      <c r="W207" s="153"/>
      <c r="X207" s="207"/>
      <c r="Y207" s="219"/>
      <c r="Z207" s="220"/>
      <c r="AA207" s="220"/>
      <c r="AB207" s="228"/>
      <c r="AC207" s="219"/>
      <c r="AD207" s="220"/>
      <c r="AE207" s="220"/>
      <c r="AF207" s="228"/>
    </row>
    <row r="208" spans="1:33" ht="18.75" customHeight="1">
      <c r="A208" s="28"/>
      <c r="B208" s="40"/>
      <c r="C208" s="51"/>
      <c r="D208" s="62"/>
      <c r="E208" s="68"/>
      <c r="F208" s="62"/>
      <c r="G208" s="80"/>
      <c r="H208" s="99" t="s">
        <v>687</v>
      </c>
      <c r="I208" s="124" t="s">
        <v>89</v>
      </c>
      <c r="J208" s="144" t="s">
        <v>191</v>
      </c>
      <c r="K208" s="159"/>
      <c r="L208" s="131" t="s">
        <v>89</v>
      </c>
      <c r="M208" s="144" t="s">
        <v>221</v>
      </c>
      <c r="N208" s="153"/>
      <c r="O208" s="153"/>
      <c r="P208" s="153"/>
      <c r="Q208" s="153"/>
      <c r="R208" s="153"/>
      <c r="S208" s="153"/>
      <c r="T208" s="153"/>
      <c r="U208" s="153"/>
      <c r="V208" s="153"/>
      <c r="W208" s="153"/>
      <c r="X208" s="207"/>
      <c r="Y208" s="219"/>
      <c r="Z208" s="220"/>
      <c r="AA208" s="220"/>
      <c r="AB208" s="228"/>
      <c r="AC208" s="219"/>
      <c r="AD208" s="220"/>
      <c r="AE208" s="220"/>
      <c r="AF208" s="228"/>
    </row>
    <row r="209" spans="1:33" ht="18.75" customHeight="1">
      <c r="A209" s="28"/>
      <c r="B209" s="40"/>
      <c r="C209" s="51"/>
      <c r="D209" s="62"/>
      <c r="E209" s="68"/>
      <c r="F209" s="62"/>
      <c r="G209" s="80"/>
      <c r="H209" s="99" t="s">
        <v>1155</v>
      </c>
      <c r="I209" s="124" t="s">
        <v>89</v>
      </c>
      <c r="J209" s="144" t="s">
        <v>191</v>
      </c>
      <c r="K209" s="159"/>
      <c r="L209" s="131" t="s">
        <v>89</v>
      </c>
      <c r="M209" s="144" t="s">
        <v>221</v>
      </c>
      <c r="N209" s="153"/>
      <c r="O209" s="153"/>
      <c r="P209" s="153"/>
      <c r="Q209" s="153"/>
      <c r="R209" s="153"/>
      <c r="S209" s="153"/>
      <c r="T209" s="153"/>
      <c r="U209" s="153"/>
      <c r="V209" s="153"/>
      <c r="W209" s="153"/>
      <c r="X209" s="207"/>
      <c r="Y209" s="219"/>
      <c r="Z209" s="220"/>
      <c r="AA209" s="220"/>
      <c r="AB209" s="228"/>
      <c r="AC209" s="219"/>
      <c r="AD209" s="220"/>
      <c r="AE209" s="220"/>
      <c r="AF209" s="228"/>
    </row>
    <row r="210" spans="1:33" ht="18.75" customHeight="1">
      <c r="A210" s="28"/>
      <c r="B210" s="40"/>
      <c r="C210" s="51"/>
      <c r="D210" s="62"/>
      <c r="E210" s="68"/>
      <c r="F210" s="62"/>
      <c r="G210" s="80"/>
      <c r="H210" s="97" t="s">
        <v>949</v>
      </c>
      <c r="I210" s="124" t="s">
        <v>89</v>
      </c>
      <c r="J210" s="144" t="s">
        <v>191</v>
      </c>
      <c r="K210" s="159"/>
      <c r="L210" s="131" t="s">
        <v>89</v>
      </c>
      <c r="M210" s="144" t="s">
        <v>221</v>
      </c>
      <c r="N210" s="153"/>
      <c r="O210" s="153"/>
      <c r="P210" s="153"/>
      <c r="Q210" s="153"/>
      <c r="R210" s="153"/>
      <c r="S210" s="153"/>
      <c r="T210" s="153"/>
      <c r="U210" s="153"/>
      <c r="V210" s="153"/>
      <c r="W210" s="153"/>
      <c r="X210" s="207"/>
      <c r="Y210" s="219"/>
      <c r="Z210" s="220"/>
      <c r="AA210" s="220"/>
      <c r="AB210" s="228"/>
      <c r="AC210" s="219"/>
      <c r="AD210" s="220"/>
      <c r="AE210" s="220"/>
      <c r="AF210" s="228"/>
    </row>
    <row r="211" spans="1:33" ht="18.75" customHeight="1">
      <c r="A211" s="28"/>
      <c r="B211" s="40"/>
      <c r="C211" s="51"/>
      <c r="D211" s="62"/>
      <c r="E211" s="68"/>
      <c r="F211" s="62"/>
      <c r="G211" s="80"/>
      <c r="H211" s="96" t="s">
        <v>640</v>
      </c>
      <c r="I211" s="124" t="s">
        <v>89</v>
      </c>
      <c r="J211" s="144" t="s">
        <v>191</v>
      </c>
      <c r="K211" s="159"/>
      <c r="L211" s="131" t="s">
        <v>89</v>
      </c>
      <c r="M211" s="144" t="s">
        <v>221</v>
      </c>
      <c r="N211" s="153"/>
      <c r="O211" s="153"/>
      <c r="P211" s="153"/>
      <c r="Q211" s="153"/>
      <c r="R211" s="153"/>
      <c r="S211" s="153"/>
      <c r="T211" s="153"/>
      <c r="U211" s="153"/>
      <c r="V211" s="153"/>
      <c r="W211" s="153"/>
      <c r="X211" s="207"/>
      <c r="Y211" s="219"/>
      <c r="Z211" s="220"/>
      <c r="AA211" s="220"/>
      <c r="AB211" s="228"/>
      <c r="AC211" s="219"/>
      <c r="AD211" s="220"/>
      <c r="AE211" s="220"/>
      <c r="AF211" s="228"/>
    </row>
    <row r="212" spans="1:33" ht="18.75" customHeight="1">
      <c r="A212" s="28"/>
      <c r="B212" s="40"/>
      <c r="C212" s="51"/>
      <c r="D212" s="62"/>
      <c r="E212" s="68"/>
      <c r="F212" s="62"/>
      <c r="G212" s="80"/>
      <c r="H212" s="87" t="s">
        <v>134</v>
      </c>
      <c r="I212" s="124" t="s">
        <v>89</v>
      </c>
      <c r="J212" s="144" t="s">
        <v>191</v>
      </c>
      <c r="K212" s="159"/>
      <c r="L212" s="131" t="s">
        <v>89</v>
      </c>
      <c r="M212" s="144" t="s">
        <v>221</v>
      </c>
      <c r="N212" s="153"/>
      <c r="O212" s="153"/>
      <c r="P212" s="153"/>
      <c r="Q212" s="153"/>
      <c r="R212" s="153"/>
      <c r="S212" s="153"/>
      <c r="T212" s="153"/>
      <c r="U212" s="153"/>
      <c r="V212" s="153"/>
      <c r="W212" s="153"/>
      <c r="X212" s="207"/>
      <c r="Y212" s="219"/>
      <c r="Z212" s="220"/>
      <c r="AA212" s="220"/>
      <c r="AB212" s="228"/>
      <c r="AC212" s="219"/>
      <c r="AD212" s="220"/>
      <c r="AE212" s="220"/>
      <c r="AF212" s="228"/>
    </row>
    <row r="213" spans="1:33" ht="18.75" customHeight="1">
      <c r="A213" s="28"/>
      <c r="B213" s="40"/>
      <c r="C213" s="51"/>
      <c r="D213" s="62"/>
      <c r="E213" s="68"/>
      <c r="F213" s="62"/>
      <c r="G213" s="80"/>
      <c r="H213" s="99" t="s">
        <v>58</v>
      </c>
      <c r="I213" s="124" t="s">
        <v>89</v>
      </c>
      <c r="J213" s="144" t="s">
        <v>191</v>
      </c>
      <c r="K213" s="144"/>
      <c r="L213" s="131" t="s">
        <v>89</v>
      </c>
      <c r="M213" s="144" t="s">
        <v>184</v>
      </c>
      <c r="N213" s="144"/>
      <c r="O213" s="131" t="s">
        <v>89</v>
      </c>
      <c r="P213" s="144" t="s">
        <v>45</v>
      </c>
      <c r="Q213" s="153"/>
      <c r="R213" s="131" t="s">
        <v>89</v>
      </c>
      <c r="S213" s="144" t="s">
        <v>199</v>
      </c>
      <c r="T213" s="153"/>
      <c r="U213" s="153"/>
      <c r="V213" s="153"/>
      <c r="W213" s="153"/>
      <c r="X213" s="207"/>
      <c r="Y213" s="219"/>
      <c r="Z213" s="220"/>
      <c r="AA213" s="220"/>
      <c r="AB213" s="228"/>
      <c r="AC213" s="219"/>
      <c r="AD213" s="220"/>
      <c r="AE213" s="220"/>
      <c r="AF213" s="228"/>
    </row>
    <row r="214" spans="1:33" ht="18.75" customHeight="1">
      <c r="A214" s="28"/>
      <c r="B214" s="40"/>
      <c r="C214" s="51"/>
      <c r="D214" s="62"/>
      <c r="E214" s="68"/>
      <c r="F214" s="62"/>
      <c r="G214" s="80"/>
      <c r="H214" s="99" t="s">
        <v>462</v>
      </c>
      <c r="I214" s="124" t="s">
        <v>89</v>
      </c>
      <c r="J214" s="144" t="s">
        <v>191</v>
      </c>
      <c r="K214" s="144"/>
      <c r="L214" s="131" t="s">
        <v>89</v>
      </c>
      <c r="M214" s="144" t="s">
        <v>184</v>
      </c>
      <c r="N214" s="144"/>
      <c r="O214" s="137" t="s">
        <v>89</v>
      </c>
      <c r="P214" s="144" t="s">
        <v>45</v>
      </c>
      <c r="Q214" s="144"/>
      <c r="R214" s="131" t="s">
        <v>89</v>
      </c>
      <c r="S214" s="144" t="s">
        <v>253</v>
      </c>
      <c r="T214" s="144"/>
      <c r="U214" s="163"/>
      <c r="V214" s="163"/>
      <c r="W214" s="163"/>
      <c r="X214" s="201"/>
      <c r="Y214" s="219"/>
      <c r="Z214" s="220"/>
      <c r="AA214" s="220"/>
      <c r="AB214" s="228"/>
      <c r="AC214" s="219"/>
      <c r="AD214" s="220"/>
      <c r="AE214" s="220"/>
      <c r="AF214" s="228"/>
    </row>
    <row r="215" spans="1:33" ht="18.75" customHeight="1">
      <c r="A215" s="28"/>
      <c r="B215" s="40"/>
      <c r="C215" s="51"/>
      <c r="D215" s="62"/>
      <c r="E215" s="68"/>
      <c r="F215" s="62"/>
      <c r="G215" s="80"/>
      <c r="H215" s="277" t="s">
        <v>254</v>
      </c>
      <c r="I215" s="59" t="s">
        <v>89</v>
      </c>
      <c r="J215" s="146" t="s">
        <v>191</v>
      </c>
      <c r="K215" s="146"/>
      <c r="L215" s="131" t="s">
        <v>89</v>
      </c>
      <c r="M215" s="146" t="s">
        <v>175</v>
      </c>
      <c r="N215" s="146"/>
      <c r="O215" s="137" t="s">
        <v>89</v>
      </c>
      <c r="P215" s="146" t="s">
        <v>204</v>
      </c>
      <c r="Q215" s="146"/>
      <c r="R215" s="137"/>
      <c r="S215" s="146"/>
      <c r="T215" s="146"/>
      <c r="U215" s="178"/>
      <c r="V215" s="178"/>
      <c r="W215" s="178"/>
      <c r="X215" s="202"/>
      <c r="Y215" s="219"/>
      <c r="Z215" s="220"/>
      <c r="AA215" s="220"/>
      <c r="AB215" s="228"/>
      <c r="AC215" s="219"/>
      <c r="AD215" s="220"/>
      <c r="AE215" s="220"/>
      <c r="AF215" s="228"/>
    </row>
    <row r="216" spans="1:33" ht="18.75" customHeight="1">
      <c r="A216" s="30"/>
      <c r="B216" s="41"/>
      <c r="C216" s="52"/>
      <c r="D216" s="63"/>
      <c r="E216" s="69"/>
      <c r="F216" s="63"/>
      <c r="G216" s="81"/>
      <c r="H216" s="249" t="s">
        <v>256</v>
      </c>
      <c r="I216" s="129" t="s">
        <v>89</v>
      </c>
      <c r="J216" s="290" t="s">
        <v>191</v>
      </c>
      <c r="K216" s="290"/>
      <c r="L216" s="288" t="s">
        <v>89</v>
      </c>
      <c r="M216" s="290" t="s">
        <v>221</v>
      </c>
      <c r="N216" s="290"/>
      <c r="O216" s="290"/>
      <c r="P216" s="290"/>
      <c r="Q216" s="294"/>
      <c r="R216" s="290"/>
      <c r="S216" s="290"/>
      <c r="T216" s="290"/>
      <c r="U216" s="296"/>
      <c r="V216" s="296"/>
      <c r="W216" s="296"/>
      <c r="X216" s="297"/>
      <c r="Y216" s="219"/>
      <c r="Z216" s="220"/>
      <c r="AA216" s="220"/>
      <c r="AB216" s="228"/>
      <c r="AC216" s="219"/>
      <c r="AD216" s="220"/>
      <c r="AE216" s="220"/>
      <c r="AF216" s="228"/>
    </row>
    <row r="217" spans="1:33" ht="18.75" customHeight="1">
      <c r="A217" s="27"/>
      <c r="B217" s="39"/>
      <c r="C217" s="50"/>
      <c r="D217" s="61"/>
      <c r="E217" s="67"/>
      <c r="F217" s="61"/>
      <c r="G217" s="192"/>
      <c r="H217" s="276" t="s">
        <v>377</v>
      </c>
      <c r="I217" s="130" t="s">
        <v>89</v>
      </c>
      <c r="J217" s="148" t="s">
        <v>191</v>
      </c>
      <c r="K217" s="148"/>
      <c r="L217" s="173"/>
      <c r="M217" s="168" t="s">
        <v>89</v>
      </c>
      <c r="N217" s="148" t="s">
        <v>382</v>
      </c>
      <c r="O217" s="148"/>
      <c r="P217" s="173"/>
      <c r="Q217" s="168" t="s">
        <v>89</v>
      </c>
      <c r="R217" s="180" t="s">
        <v>388</v>
      </c>
      <c r="S217" s="180"/>
      <c r="T217" s="180"/>
      <c r="U217" s="180"/>
      <c r="V217" s="180"/>
      <c r="W217" s="180"/>
      <c r="X217" s="212"/>
      <c r="Y217" s="133" t="s">
        <v>89</v>
      </c>
      <c r="Z217" s="141" t="s">
        <v>155</v>
      </c>
      <c r="AA217" s="141"/>
      <c r="AB217" s="227"/>
      <c r="AC217" s="133" t="s">
        <v>89</v>
      </c>
      <c r="AD217" s="141" t="s">
        <v>155</v>
      </c>
      <c r="AE217" s="141"/>
      <c r="AF217" s="227"/>
      <c r="AG217" s="269"/>
    </row>
    <row r="218" spans="1:33" ht="18.75" customHeight="1">
      <c r="A218" s="28"/>
      <c r="B218" s="40"/>
      <c r="C218" s="51" t="s">
        <v>973</v>
      </c>
      <c r="D218" s="29" t="s">
        <v>89</v>
      </c>
      <c r="E218" s="68" t="s">
        <v>1234</v>
      </c>
      <c r="F218" s="62"/>
      <c r="G218" s="80"/>
      <c r="H218" s="88" t="s">
        <v>22</v>
      </c>
      <c r="I218" s="127" t="s">
        <v>89</v>
      </c>
      <c r="J218" s="145" t="s">
        <v>241</v>
      </c>
      <c r="K218" s="145"/>
      <c r="L218" s="145"/>
      <c r="M218" s="127" t="s">
        <v>89</v>
      </c>
      <c r="N218" s="145" t="s">
        <v>77</v>
      </c>
      <c r="O218" s="145"/>
      <c r="P218" s="145"/>
      <c r="Q218" s="164"/>
      <c r="R218" s="164"/>
      <c r="S218" s="164"/>
      <c r="T218" s="164"/>
      <c r="U218" s="164"/>
      <c r="V218" s="164"/>
      <c r="W218" s="164"/>
      <c r="X218" s="200"/>
      <c r="Y218" s="29" t="s">
        <v>89</v>
      </c>
      <c r="Z218" s="56" t="s">
        <v>177</v>
      </c>
      <c r="AA218" s="220"/>
      <c r="AB218" s="228"/>
      <c r="AC218" s="29" t="s">
        <v>89</v>
      </c>
      <c r="AD218" s="56" t="s">
        <v>177</v>
      </c>
      <c r="AE218" s="220"/>
      <c r="AF218" s="228"/>
      <c r="AG218" s="269"/>
    </row>
    <row r="219" spans="1:33" ht="18.75" customHeight="1">
      <c r="A219" s="29" t="s">
        <v>89</v>
      </c>
      <c r="B219" s="40">
        <v>79</v>
      </c>
      <c r="C219" s="51" t="s">
        <v>1237</v>
      </c>
      <c r="D219" s="29" t="s">
        <v>89</v>
      </c>
      <c r="E219" s="68" t="s">
        <v>1241</v>
      </c>
      <c r="F219" s="62"/>
      <c r="G219" s="80"/>
      <c r="H219" s="86"/>
      <c r="I219" s="126"/>
      <c r="J219" s="143"/>
      <c r="K219" s="143"/>
      <c r="L219" s="143"/>
      <c r="M219" s="126"/>
      <c r="N219" s="143"/>
      <c r="O219" s="143"/>
      <c r="P219" s="143"/>
      <c r="Q219" s="158"/>
      <c r="R219" s="158"/>
      <c r="S219" s="158"/>
      <c r="T219" s="158"/>
      <c r="U219" s="158"/>
      <c r="V219" s="158"/>
      <c r="W219" s="158"/>
      <c r="X219" s="194"/>
      <c r="Y219" s="219"/>
      <c r="Z219" s="220"/>
      <c r="AA219" s="220"/>
      <c r="AB219" s="228"/>
      <c r="AC219" s="219"/>
      <c r="AD219" s="220"/>
      <c r="AE219" s="220"/>
      <c r="AF219" s="228"/>
      <c r="AG219" s="269"/>
    </row>
    <row r="220" spans="1:33" ht="18.75" customHeight="1">
      <c r="A220" s="28"/>
      <c r="B220" s="40"/>
      <c r="C220" s="51" t="s">
        <v>1243</v>
      </c>
      <c r="D220" s="62"/>
      <c r="E220" s="68" t="s">
        <v>1184</v>
      </c>
      <c r="F220" s="62"/>
      <c r="G220" s="80"/>
      <c r="H220" s="99" t="s">
        <v>58</v>
      </c>
      <c r="I220" s="124" t="s">
        <v>89</v>
      </c>
      <c r="J220" s="144" t="s">
        <v>191</v>
      </c>
      <c r="K220" s="144"/>
      <c r="L220" s="131" t="s">
        <v>89</v>
      </c>
      <c r="M220" s="144" t="s">
        <v>184</v>
      </c>
      <c r="N220" s="144"/>
      <c r="O220" s="131" t="s">
        <v>89</v>
      </c>
      <c r="P220" s="144" t="s">
        <v>45</v>
      </c>
      <c r="Q220" s="153"/>
      <c r="R220" s="131" t="s">
        <v>89</v>
      </c>
      <c r="S220" s="144" t="s">
        <v>199</v>
      </c>
      <c r="T220" s="153"/>
      <c r="U220" s="153"/>
      <c r="V220" s="153"/>
      <c r="W220" s="153"/>
      <c r="X220" s="207"/>
      <c r="Y220" s="219"/>
      <c r="Z220" s="220"/>
      <c r="AA220" s="220"/>
      <c r="AB220" s="228"/>
      <c r="AC220" s="219"/>
      <c r="AD220" s="220"/>
      <c r="AE220" s="220"/>
      <c r="AF220" s="228"/>
    </row>
    <row r="221" spans="1:33" ht="18.75" customHeight="1">
      <c r="A221" s="28"/>
      <c r="B221" s="40"/>
      <c r="C221" s="51"/>
      <c r="D221" s="62"/>
      <c r="E221" s="68"/>
      <c r="F221" s="62"/>
      <c r="G221" s="80"/>
      <c r="H221" s="99" t="s">
        <v>1190</v>
      </c>
      <c r="I221" s="124" t="s">
        <v>89</v>
      </c>
      <c r="J221" s="144" t="s">
        <v>191</v>
      </c>
      <c r="K221" s="144"/>
      <c r="L221" s="131" t="s">
        <v>89</v>
      </c>
      <c r="M221" s="144" t="s">
        <v>184</v>
      </c>
      <c r="N221" s="144"/>
      <c r="O221" s="137" t="s">
        <v>89</v>
      </c>
      <c r="P221" s="144" t="s">
        <v>45</v>
      </c>
      <c r="Q221" s="144"/>
      <c r="R221" s="131" t="s">
        <v>89</v>
      </c>
      <c r="S221" s="144" t="s">
        <v>253</v>
      </c>
      <c r="T221" s="144"/>
      <c r="U221" s="163"/>
      <c r="V221" s="163"/>
      <c r="W221" s="163"/>
      <c r="X221" s="201"/>
      <c r="Y221" s="219"/>
      <c r="Z221" s="220"/>
      <c r="AA221" s="220"/>
      <c r="AB221" s="228"/>
      <c r="AC221" s="219"/>
      <c r="AD221" s="220"/>
      <c r="AE221" s="220"/>
      <c r="AF221" s="228"/>
    </row>
    <row r="222" spans="1:33" ht="18.75" customHeight="1">
      <c r="A222" s="28"/>
      <c r="B222" s="40"/>
      <c r="C222" s="51"/>
      <c r="D222" s="62"/>
      <c r="E222" s="68"/>
      <c r="F222" s="62"/>
      <c r="G222" s="80"/>
      <c r="H222" s="277" t="s">
        <v>254</v>
      </c>
      <c r="I222" s="124" t="s">
        <v>89</v>
      </c>
      <c r="J222" s="146" t="s">
        <v>191</v>
      </c>
      <c r="K222" s="146"/>
      <c r="L222" s="59" t="s">
        <v>89</v>
      </c>
      <c r="M222" s="146" t="s">
        <v>175</v>
      </c>
      <c r="N222" s="146"/>
      <c r="O222" s="137" t="s">
        <v>89</v>
      </c>
      <c r="P222" s="146" t="s">
        <v>204</v>
      </c>
      <c r="Q222" s="146"/>
      <c r="R222" s="137"/>
      <c r="S222" s="146"/>
      <c r="T222" s="146"/>
      <c r="U222" s="178"/>
      <c r="V222" s="178"/>
      <c r="W222" s="178"/>
      <c r="X222" s="202"/>
      <c r="Y222" s="219"/>
      <c r="Z222" s="220"/>
      <c r="AA222" s="220"/>
      <c r="AB222" s="228"/>
      <c r="AC222" s="219"/>
      <c r="AD222" s="220"/>
      <c r="AE222" s="220"/>
      <c r="AF222" s="228"/>
    </row>
    <row r="223" spans="1:33" ht="18.75" customHeight="1">
      <c r="A223" s="30"/>
      <c r="B223" s="41"/>
      <c r="C223" s="52"/>
      <c r="D223" s="63"/>
      <c r="E223" s="69"/>
      <c r="F223" s="63"/>
      <c r="G223" s="81"/>
      <c r="H223" s="249" t="s">
        <v>256</v>
      </c>
      <c r="I223" s="289" t="s">
        <v>89</v>
      </c>
      <c r="J223" s="147" t="s">
        <v>191</v>
      </c>
      <c r="K223" s="147"/>
      <c r="L223" s="167" t="s">
        <v>89</v>
      </c>
      <c r="M223" s="147" t="s">
        <v>221</v>
      </c>
      <c r="N223" s="147"/>
      <c r="O223" s="147"/>
      <c r="P223" s="147"/>
      <c r="Q223" s="187"/>
      <c r="R223" s="147"/>
      <c r="S223" s="147"/>
      <c r="T223" s="147"/>
      <c r="U223" s="186"/>
      <c r="V223" s="186"/>
      <c r="W223" s="186"/>
      <c r="X223" s="203"/>
      <c r="Y223" s="222"/>
      <c r="Z223" s="221"/>
      <c r="AA223" s="221"/>
      <c r="AB223" s="229"/>
      <c r="AC223" s="222"/>
      <c r="AD223" s="221"/>
      <c r="AE223" s="221"/>
      <c r="AF223" s="229"/>
    </row>
    <row r="224" spans="1:33" ht="18.75" customHeight="1">
      <c r="A224" s="27"/>
      <c r="B224" s="39"/>
      <c r="C224" s="50"/>
      <c r="D224" s="61"/>
      <c r="E224" s="67"/>
      <c r="F224" s="61"/>
      <c r="G224" s="192"/>
      <c r="H224" s="276" t="s">
        <v>377</v>
      </c>
      <c r="I224" s="130" t="s">
        <v>89</v>
      </c>
      <c r="J224" s="148" t="s">
        <v>191</v>
      </c>
      <c r="K224" s="148"/>
      <c r="L224" s="173"/>
      <c r="M224" s="168" t="s">
        <v>89</v>
      </c>
      <c r="N224" s="148" t="s">
        <v>382</v>
      </c>
      <c r="O224" s="148"/>
      <c r="P224" s="173"/>
      <c r="Q224" s="168" t="s">
        <v>89</v>
      </c>
      <c r="R224" s="180" t="s">
        <v>388</v>
      </c>
      <c r="S224" s="180"/>
      <c r="T224" s="180"/>
      <c r="U224" s="180"/>
      <c r="V224" s="180"/>
      <c r="W224" s="180"/>
      <c r="X224" s="212"/>
      <c r="Y224" s="133" t="s">
        <v>89</v>
      </c>
      <c r="Z224" s="141" t="s">
        <v>155</v>
      </c>
      <c r="AA224" s="141"/>
      <c r="AB224" s="227"/>
      <c r="AC224" s="133" t="s">
        <v>89</v>
      </c>
      <c r="AD224" s="141" t="s">
        <v>155</v>
      </c>
      <c r="AE224" s="141"/>
      <c r="AF224" s="227"/>
      <c r="AG224" s="269"/>
    </row>
    <row r="225" spans="1:33" ht="18.75" customHeight="1">
      <c r="A225" s="28"/>
      <c r="B225" s="40"/>
      <c r="C225" s="51"/>
      <c r="D225" s="62"/>
      <c r="E225" s="68"/>
      <c r="F225" s="62"/>
      <c r="G225" s="80"/>
      <c r="H225" s="88" t="s">
        <v>393</v>
      </c>
      <c r="I225" s="128" t="s">
        <v>89</v>
      </c>
      <c r="J225" s="145" t="s">
        <v>191</v>
      </c>
      <c r="K225" s="145"/>
      <c r="L225" s="137" t="s">
        <v>89</v>
      </c>
      <c r="M225" s="145" t="s">
        <v>221</v>
      </c>
      <c r="N225" s="145"/>
      <c r="O225" s="145"/>
      <c r="P225" s="145"/>
      <c r="Q225" s="145"/>
      <c r="R225" s="145"/>
      <c r="S225" s="145"/>
      <c r="T225" s="145"/>
      <c r="U225" s="145"/>
      <c r="V225" s="145"/>
      <c r="W225" s="145"/>
      <c r="X225" s="208"/>
      <c r="Y225" s="29" t="s">
        <v>89</v>
      </c>
      <c r="Z225" s="56" t="s">
        <v>177</v>
      </c>
      <c r="AA225" s="220"/>
      <c r="AB225" s="228"/>
      <c r="AC225" s="29" t="s">
        <v>89</v>
      </c>
      <c r="AD225" s="56" t="s">
        <v>177</v>
      </c>
      <c r="AE225" s="220"/>
      <c r="AF225" s="228"/>
    </row>
    <row r="226" spans="1:33" ht="18.75" customHeight="1">
      <c r="A226" s="28"/>
      <c r="B226" s="40"/>
      <c r="C226" s="51"/>
      <c r="D226" s="62"/>
      <c r="E226" s="68"/>
      <c r="F226" s="62"/>
      <c r="G226" s="80"/>
      <c r="H226" s="85"/>
      <c r="I226" s="29"/>
      <c r="J226" s="45"/>
      <c r="K226" s="45"/>
      <c r="L226" s="59"/>
      <c r="M226" s="45"/>
      <c r="N226" s="45"/>
      <c r="O226" s="45"/>
      <c r="P226" s="45"/>
      <c r="Q226" s="45"/>
      <c r="R226" s="45"/>
      <c r="S226" s="45"/>
      <c r="T226" s="45"/>
      <c r="U226" s="45"/>
      <c r="V226" s="45"/>
      <c r="W226" s="45"/>
      <c r="X226" s="71"/>
      <c r="Y226" s="219"/>
      <c r="Z226" s="220"/>
      <c r="AA226" s="220"/>
      <c r="AB226" s="228"/>
      <c r="AC226" s="219"/>
      <c r="AD226" s="220"/>
      <c r="AE226" s="220"/>
      <c r="AF226" s="228"/>
    </row>
    <row r="227" spans="1:33" ht="18.75" customHeight="1">
      <c r="A227" s="28"/>
      <c r="B227" s="40"/>
      <c r="C227" s="51"/>
      <c r="D227" s="62"/>
      <c r="E227" s="68"/>
      <c r="F227" s="62"/>
      <c r="G227" s="80"/>
      <c r="H227" s="86"/>
      <c r="I227" s="123"/>
      <c r="J227" s="143"/>
      <c r="K227" s="143"/>
      <c r="L227" s="174"/>
      <c r="M227" s="143"/>
      <c r="N227" s="143"/>
      <c r="O227" s="143"/>
      <c r="P227" s="143"/>
      <c r="Q227" s="143"/>
      <c r="R227" s="143"/>
      <c r="S227" s="143"/>
      <c r="T227" s="143"/>
      <c r="U227" s="143"/>
      <c r="V227" s="143"/>
      <c r="W227" s="143"/>
      <c r="X227" s="210"/>
      <c r="Y227" s="219"/>
      <c r="Z227" s="220"/>
      <c r="AA227" s="220"/>
      <c r="AB227" s="228"/>
      <c r="AC227" s="219"/>
      <c r="AD227" s="220"/>
      <c r="AE227" s="220"/>
      <c r="AF227" s="228"/>
    </row>
    <row r="228" spans="1:33" ht="18.75" customHeight="1">
      <c r="A228" s="28"/>
      <c r="B228" s="40"/>
      <c r="C228" s="51"/>
      <c r="D228" s="62"/>
      <c r="E228" s="68"/>
      <c r="F228" s="62"/>
      <c r="G228" s="80"/>
      <c r="H228" s="99" t="s">
        <v>409</v>
      </c>
      <c r="I228" s="124" t="s">
        <v>89</v>
      </c>
      <c r="J228" s="144" t="s">
        <v>299</v>
      </c>
      <c r="K228" s="159"/>
      <c r="L228" s="169"/>
      <c r="M228" s="131" t="s">
        <v>89</v>
      </c>
      <c r="N228" s="144" t="s">
        <v>287</v>
      </c>
      <c r="O228" s="163"/>
      <c r="P228" s="163"/>
      <c r="Q228" s="163"/>
      <c r="R228" s="163"/>
      <c r="S228" s="163"/>
      <c r="T228" s="163"/>
      <c r="U228" s="163"/>
      <c r="V228" s="163"/>
      <c r="W228" s="163"/>
      <c r="X228" s="201"/>
      <c r="Y228" s="219"/>
      <c r="Z228" s="220"/>
      <c r="AA228" s="220"/>
      <c r="AB228" s="228"/>
      <c r="AC228" s="219"/>
      <c r="AD228" s="220"/>
      <c r="AE228" s="220"/>
      <c r="AF228" s="228"/>
    </row>
    <row r="229" spans="1:33" ht="18.75" customHeight="1">
      <c r="A229" s="28"/>
      <c r="B229" s="40"/>
      <c r="C229" s="51"/>
      <c r="D229" s="62"/>
      <c r="E229" s="68"/>
      <c r="F229" s="62"/>
      <c r="G229" s="80"/>
      <c r="H229" s="87" t="s">
        <v>133</v>
      </c>
      <c r="I229" s="128" t="s">
        <v>89</v>
      </c>
      <c r="J229" s="144" t="s">
        <v>191</v>
      </c>
      <c r="K229" s="144"/>
      <c r="L229" s="131" t="s">
        <v>89</v>
      </c>
      <c r="M229" s="144" t="s">
        <v>175</v>
      </c>
      <c r="N229" s="144"/>
      <c r="O229" s="137" t="s">
        <v>89</v>
      </c>
      <c r="P229" s="144" t="s">
        <v>204</v>
      </c>
      <c r="Q229" s="153"/>
      <c r="R229" s="153"/>
      <c r="S229" s="153"/>
      <c r="T229" s="153"/>
      <c r="U229" s="153"/>
      <c r="V229" s="153"/>
      <c r="W229" s="153"/>
      <c r="X229" s="207"/>
      <c r="Y229" s="219"/>
      <c r="Z229" s="220"/>
      <c r="AA229" s="220"/>
      <c r="AB229" s="228"/>
      <c r="AC229" s="219"/>
      <c r="AD229" s="220"/>
      <c r="AE229" s="220"/>
      <c r="AF229" s="228"/>
    </row>
    <row r="230" spans="1:33" ht="18.75" customHeight="1">
      <c r="A230" s="28"/>
      <c r="B230" s="40"/>
      <c r="C230" s="51"/>
      <c r="D230" s="29" t="s">
        <v>89</v>
      </c>
      <c r="E230" s="68" t="s">
        <v>167</v>
      </c>
      <c r="F230" s="62"/>
      <c r="G230" s="80"/>
      <c r="H230" s="87" t="s">
        <v>567</v>
      </c>
      <c r="I230" s="124" t="s">
        <v>89</v>
      </c>
      <c r="J230" s="144" t="s">
        <v>191</v>
      </c>
      <c r="K230" s="144"/>
      <c r="L230" s="131" t="s">
        <v>89</v>
      </c>
      <c r="M230" s="144" t="s">
        <v>308</v>
      </c>
      <c r="N230" s="144"/>
      <c r="O230" s="131" t="s">
        <v>89</v>
      </c>
      <c r="P230" s="144" t="s">
        <v>313</v>
      </c>
      <c r="Q230" s="153"/>
      <c r="R230" s="153"/>
      <c r="S230" s="153"/>
      <c r="T230" s="153"/>
      <c r="U230" s="153"/>
      <c r="V230" s="153"/>
      <c r="W230" s="153"/>
      <c r="X230" s="207"/>
      <c r="Y230" s="219"/>
      <c r="Z230" s="220"/>
      <c r="AA230" s="220"/>
      <c r="AB230" s="228"/>
      <c r="AC230" s="219"/>
      <c r="AD230" s="220"/>
      <c r="AE230" s="220"/>
      <c r="AF230" s="228"/>
    </row>
    <row r="231" spans="1:33" ht="18.75" customHeight="1">
      <c r="A231" s="29" t="s">
        <v>89</v>
      </c>
      <c r="B231" s="40">
        <v>74</v>
      </c>
      <c r="C231" s="51" t="s">
        <v>751</v>
      </c>
      <c r="D231" s="29" t="s">
        <v>89</v>
      </c>
      <c r="E231" s="68" t="s">
        <v>224</v>
      </c>
      <c r="F231" s="62"/>
      <c r="G231" s="80"/>
      <c r="H231" s="87" t="s">
        <v>460</v>
      </c>
      <c r="I231" s="124" t="s">
        <v>89</v>
      </c>
      <c r="J231" s="144" t="s">
        <v>191</v>
      </c>
      <c r="K231" s="159"/>
      <c r="L231" s="131" t="s">
        <v>89</v>
      </c>
      <c r="M231" s="144" t="s">
        <v>221</v>
      </c>
      <c r="N231" s="153"/>
      <c r="O231" s="153"/>
      <c r="P231" s="153"/>
      <c r="Q231" s="153"/>
      <c r="R231" s="153"/>
      <c r="S231" s="153"/>
      <c r="T231" s="153"/>
      <c r="U231" s="153"/>
      <c r="V231" s="153"/>
      <c r="W231" s="153"/>
      <c r="X231" s="207"/>
      <c r="Y231" s="219"/>
      <c r="Z231" s="220"/>
      <c r="AA231" s="220"/>
      <c r="AB231" s="228"/>
      <c r="AC231" s="219"/>
      <c r="AD231" s="220"/>
      <c r="AE231" s="220"/>
      <c r="AF231" s="228"/>
    </row>
    <row r="232" spans="1:33" ht="18.75" customHeight="1">
      <c r="A232" s="28"/>
      <c r="B232" s="40"/>
      <c r="C232" s="51" t="s">
        <v>431</v>
      </c>
      <c r="D232" s="29" t="s">
        <v>89</v>
      </c>
      <c r="E232" s="68" t="s">
        <v>1022</v>
      </c>
      <c r="F232" s="62"/>
      <c r="G232" s="80"/>
      <c r="H232" s="99" t="s">
        <v>406</v>
      </c>
      <c r="I232" s="124" t="s">
        <v>89</v>
      </c>
      <c r="J232" s="144" t="s">
        <v>191</v>
      </c>
      <c r="K232" s="159"/>
      <c r="L232" s="131" t="s">
        <v>89</v>
      </c>
      <c r="M232" s="144" t="s">
        <v>221</v>
      </c>
      <c r="N232" s="153"/>
      <c r="O232" s="153"/>
      <c r="P232" s="153"/>
      <c r="Q232" s="153"/>
      <c r="R232" s="153"/>
      <c r="S232" s="153"/>
      <c r="T232" s="153"/>
      <c r="U232" s="153"/>
      <c r="V232" s="153"/>
      <c r="W232" s="153"/>
      <c r="X232" s="207"/>
      <c r="Y232" s="219"/>
      <c r="Z232" s="220"/>
      <c r="AA232" s="220"/>
      <c r="AB232" s="228"/>
      <c r="AC232" s="219"/>
      <c r="AD232" s="220"/>
      <c r="AE232" s="220"/>
      <c r="AF232" s="228"/>
    </row>
    <row r="233" spans="1:33" ht="18.75" customHeight="1">
      <c r="A233" s="28"/>
      <c r="B233" s="40"/>
      <c r="C233" s="51"/>
      <c r="D233" s="62"/>
      <c r="E233" s="68"/>
      <c r="F233" s="62"/>
      <c r="G233" s="80"/>
      <c r="H233" s="56" t="s">
        <v>404</v>
      </c>
      <c r="I233" s="124" t="s">
        <v>89</v>
      </c>
      <c r="J233" s="144" t="s">
        <v>191</v>
      </c>
      <c r="K233" s="159"/>
      <c r="L233" s="131" t="s">
        <v>89</v>
      </c>
      <c r="M233" s="144" t="s">
        <v>221</v>
      </c>
      <c r="N233" s="153"/>
      <c r="O233" s="153"/>
      <c r="P233" s="153"/>
      <c r="Q233" s="153"/>
      <c r="R233" s="153"/>
      <c r="S233" s="153"/>
      <c r="T233" s="153"/>
      <c r="U233" s="153"/>
      <c r="V233" s="153"/>
      <c r="W233" s="153"/>
      <c r="X233" s="207"/>
      <c r="Y233" s="219"/>
      <c r="Z233" s="220"/>
      <c r="AA233" s="220"/>
      <c r="AB233" s="228"/>
      <c r="AC233" s="219"/>
      <c r="AD233" s="220"/>
      <c r="AE233" s="220"/>
      <c r="AF233" s="228"/>
    </row>
    <row r="234" spans="1:33" ht="18.75" customHeight="1">
      <c r="A234" s="28"/>
      <c r="B234" s="40"/>
      <c r="C234" s="51"/>
      <c r="D234" s="62"/>
      <c r="E234" s="68"/>
      <c r="F234" s="62"/>
      <c r="G234" s="80"/>
      <c r="H234" s="87" t="s">
        <v>459</v>
      </c>
      <c r="I234" s="124" t="s">
        <v>89</v>
      </c>
      <c r="J234" s="144" t="s">
        <v>191</v>
      </c>
      <c r="K234" s="159"/>
      <c r="L234" s="131" t="s">
        <v>89</v>
      </c>
      <c r="M234" s="144" t="s">
        <v>221</v>
      </c>
      <c r="N234" s="153"/>
      <c r="O234" s="153"/>
      <c r="P234" s="153"/>
      <c r="Q234" s="153"/>
      <c r="R234" s="153"/>
      <c r="S234" s="153"/>
      <c r="T234" s="153"/>
      <c r="U234" s="153"/>
      <c r="V234" s="153"/>
      <c r="W234" s="153"/>
      <c r="X234" s="207"/>
      <c r="Y234" s="219"/>
      <c r="Z234" s="220"/>
      <c r="AA234" s="220"/>
      <c r="AB234" s="228"/>
      <c r="AC234" s="219"/>
      <c r="AD234" s="220"/>
      <c r="AE234" s="220"/>
      <c r="AF234" s="228"/>
    </row>
    <row r="235" spans="1:33" ht="18.75" customHeight="1">
      <c r="A235" s="28"/>
      <c r="B235" s="40"/>
      <c r="C235" s="51"/>
      <c r="D235" s="62"/>
      <c r="E235" s="68"/>
      <c r="F235" s="62"/>
      <c r="G235" s="80"/>
      <c r="H235" s="87" t="s">
        <v>134</v>
      </c>
      <c r="I235" s="124" t="s">
        <v>89</v>
      </c>
      <c r="J235" s="144" t="s">
        <v>191</v>
      </c>
      <c r="K235" s="159"/>
      <c r="L235" s="131" t="s">
        <v>89</v>
      </c>
      <c r="M235" s="144" t="s">
        <v>221</v>
      </c>
      <c r="N235" s="153"/>
      <c r="O235" s="153"/>
      <c r="P235" s="153"/>
      <c r="Q235" s="153"/>
      <c r="R235" s="153"/>
      <c r="S235" s="153"/>
      <c r="T235" s="153"/>
      <c r="U235" s="153"/>
      <c r="V235" s="153"/>
      <c r="W235" s="153"/>
      <c r="X235" s="207"/>
      <c r="Y235" s="219"/>
      <c r="Z235" s="220"/>
      <c r="AA235" s="220"/>
      <c r="AB235" s="228"/>
      <c r="AC235" s="219"/>
      <c r="AD235" s="220"/>
      <c r="AE235" s="220"/>
      <c r="AF235" s="228"/>
    </row>
    <row r="236" spans="1:33" ht="18.75" customHeight="1">
      <c r="A236" s="28"/>
      <c r="B236" s="40"/>
      <c r="C236" s="51"/>
      <c r="D236" s="62"/>
      <c r="E236" s="68"/>
      <c r="F236" s="62"/>
      <c r="G236" s="80"/>
      <c r="H236" s="99" t="s">
        <v>58</v>
      </c>
      <c r="I236" s="124" t="s">
        <v>89</v>
      </c>
      <c r="J236" s="144" t="s">
        <v>191</v>
      </c>
      <c r="K236" s="144"/>
      <c r="L236" s="131" t="s">
        <v>89</v>
      </c>
      <c r="M236" s="144" t="s">
        <v>541</v>
      </c>
      <c r="N236" s="144"/>
      <c r="O236" s="131" t="s">
        <v>89</v>
      </c>
      <c r="P236" s="144" t="s">
        <v>27</v>
      </c>
      <c r="Q236" s="153"/>
      <c r="R236" s="131" t="s">
        <v>89</v>
      </c>
      <c r="S236" s="144" t="s">
        <v>417</v>
      </c>
      <c r="T236" s="153"/>
      <c r="U236" s="153"/>
      <c r="V236" s="153"/>
      <c r="W236" s="153"/>
      <c r="X236" s="207"/>
      <c r="Y236" s="219"/>
      <c r="Z236" s="220"/>
      <c r="AA236" s="220"/>
      <c r="AB236" s="228"/>
      <c r="AC236" s="219"/>
      <c r="AD236" s="220"/>
      <c r="AE236" s="220"/>
      <c r="AF236" s="228"/>
    </row>
    <row r="237" spans="1:33" ht="18.75" customHeight="1">
      <c r="A237" s="28"/>
      <c r="B237" s="40"/>
      <c r="C237" s="51"/>
      <c r="D237" s="62"/>
      <c r="E237" s="68"/>
      <c r="F237" s="62"/>
      <c r="G237" s="80"/>
      <c r="H237" s="99" t="s">
        <v>462</v>
      </c>
      <c r="I237" s="124" t="s">
        <v>89</v>
      </c>
      <c r="J237" s="144" t="s">
        <v>191</v>
      </c>
      <c r="K237" s="144"/>
      <c r="L237" s="131" t="s">
        <v>89</v>
      </c>
      <c r="M237" s="144" t="s">
        <v>184</v>
      </c>
      <c r="N237" s="144"/>
      <c r="O237" s="137" t="s">
        <v>89</v>
      </c>
      <c r="P237" s="144" t="s">
        <v>45</v>
      </c>
      <c r="Q237" s="144"/>
      <c r="R237" s="131" t="s">
        <v>89</v>
      </c>
      <c r="S237" s="144" t="s">
        <v>253</v>
      </c>
      <c r="T237" s="144"/>
      <c r="U237" s="163"/>
      <c r="V237" s="163"/>
      <c r="W237" s="163"/>
      <c r="X237" s="201"/>
      <c r="Y237" s="219"/>
      <c r="Z237" s="220"/>
      <c r="AA237" s="220"/>
      <c r="AB237" s="228"/>
      <c r="AC237" s="219"/>
      <c r="AD237" s="220"/>
      <c r="AE237" s="220"/>
      <c r="AF237" s="228"/>
    </row>
    <row r="238" spans="1:33" ht="18.75" customHeight="1">
      <c r="A238" s="28"/>
      <c r="B238" s="40"/>
      <c r="C238" s="51"/>
      <c r="D238" s="62"/>
      <c r="E238" s="68"/>
      <c r="F238" s="62"/>
      <c r="G238" s="80"/>
      <c r="H238" s="277" t="s">
        <v>254</v>
      </c>
      <c r="I238" s="59" t="s">
        <v>89</v>
      </c>
      <c r="J238" s="146" t="s">
        <v>191</v>
      </c>
      <c r="K238" s="146"/>
      <c r="L238" s="131" t="s">
        <v>89</v>
      </c>
      <c r="M238" s="146" t="s">
        <v>175</v>
      </c>
      <c r="N238" s="146"/>
      <c r="O238" s="137" t="s">
        <v>89</v>
      </c>
      <c r="P238" s="146" t="s">
        <v>204</v>
      </c>
      <c r="Q238" s="146"/>
      <c r="R238" s="137"/>
      <c r="S238" s="146"/>
      <c r="T238" s="146"/>
      <c r="U238" s="178"/>
      <c r="V238" s="178"/>
      <c r="W238" s="178"/>
      <c r="X238" s="202"/>
      <c r="Y238" s="219"/>
      <c r="Z238" s="220"/>
      <c r="AA238" s="220"/>
      <c r="AB238" s="228"/>
      <c r="AC238" s="219"/>
      <c r="AD238" s="220"/>
      <c r="AE238" s="220"/>
      <c r="AF238" s="228"/>
    </row>
    <row r="239" spans="1:33" ht="18.75" customHeight="1">
      <c r="A239" s="30"/>
      <c r="B239" s="41"/>
      <c r="C239" s="52"/>
      <c r="D239" s="63"/>
      <c r="E239" s="69"/>
      <c r="F239" s="63"/>
      <c r="G239" s="81"/>
      <c r="H239" s="249" t="s">
        <v>256</v>
      </c>
      <c r="I239" s="129" t="s">
        <v>89</v>
      </c>
      <c r="J239" s="290" t="s">
        <v>191</v>
      </c>
      <c r="K239" s="290"/>
      <c r="L239" s="288" t="s">
        <v>89</v>
      </c>
      <c r="M239" s="290" t="s">
        <v>221</v>
      </c>
      <c r="N239" s="290"/>
      <c r="O239" s="290"/>
      <c r="P239" s="290"/>
      <c r="Q239" s="294"/>
      <c r="R239" s="290"/>
      <c r="S239" s="290"/>
      <c r="T239" s="290"/>
      <c r="U239" s="296"/>
      <c r="V239" s="296"/>
      <c r="W239" s="296"/>
      <c r="X239" s="297"/>
      <c r="Y239" s="219"/>
      <c r="Z239" s="220"/>
      <c r="AA239" s="220"/>
      <c r="AB239" s="228"/>
      <c r="AC239" s="219"/>
      <c r="AD239" s="220"/>
      <c r="AE239" s="220"/>
      <c r="AF239" s="228"/>
    </row>
    <row r="240" spans="1:33" ht="18.75" customHeight="1">
      <c r="A240" s="27"/>
      <c r="B240" s="39"/>
      <c r="C240" s="50"/>
      <c r="D240" s="61"/>
      <c r="E240" s="67"/>
      <c r="F240" s="61"/>
      <c r="G240" s="192"/>
      <c r="H240" s="276" t="s">
        <v>935</v>
      </c>
      <c r="I240" s="130" t="s">
        <v>89</v>
      </c>
      <c r="J240" s="148" t="s">
        <v>191</v>
      </c>
      <c r="K240" s="148"/>
      <c r="L240" s="173"/>
      <c r="M240" s="168" t="s">
        <v>89</v>
      </c>
      <c r="N240" s="148" t="s">
        <v>382</v>
      </c>
      <c r="O240" s="148"/>
      <c r="P240" s="173"/>
      <c r="Q240" s="168" t="s">
        <v>89</v>
      </c>
      <c r="R240" s="180" t="s">
        <v>388</v>
      </c>
      <c r="S240" s="180"/>
      <c r="T240" s="180"/>
      <c r="U240" s="180"/>
      <c r="V240" s="180"/>
      <c r="W240" s="180"/>
      <c r="X240" s="212"/>
      <c r="Y240" s="133" t="s">
        <v>89</v>
      </c>
      <c r="Z240" s="141" t="s">
        <v>155</v>
      </c>
      <c r="AA240" s="141"/>
      <c r="AB240" s="227"/>
      <c r="AC240" s="133" t="s">
        <v>89</v>
      </c>
      <c r="AD240" s="141" t="s">
        <v>155</v>
      </c>
      <c r="AE240" s="141"/>
      <c r="AF240" s="227"/>
      <c r="AG240" s="269"/>
    </row>
    <row r="241" spans="1:33" ht="18.75" customHeight="1">
      <c r="A241" s="28"/>
      <c r="B241" s="40"/>
      <c r="C241" s="51"/>
      <c r="D241" s="62"/>
      <c r="E241" s="68"/>
      <c r="F241" s="62"/>
      <c r="G241" s="80"/>
      <c r="H241" s="99" t="s">
        <v>328</v>
      </c>
      <c r="I241" s="124" t="s">
        <v>89</v>
      </c>
      <c r="J241" s="144" t="s">
        <v>191</v>
      </c>
      <c r="K241" s="159"/>
      <c r="L241" s="131" t="s">
        <v>89</v>
      </c>
      <c r="M241" s="144" t="s">
        <v>221</v>
      </c>
      <c r="N241" s="153"/>
      <c r="O241" s="153"/>
      <c r="P241" s="153"/>
      <c r="Q241" s="153"/>
      <c r="R241" s="153"/>
      <c r="S241" s="153"/>
      <c r="T241" s="153"/>
      <c r="U241" s="153"/>
      <c r="V241" s="153"/>
      <c r="W241" s="153"/>
      <c r="X241" s="207"/>
      <c r="Y241" s="29" t="s">
        <v>89</v>
      </c>
      <c r="Z241" s="56" t="s">
        <v>177</v>
      </c>
      <c r="AA241" s="220"/>
      <c r="AB241" s="228"/>
      <c r="AC241" s="29" t="s">
        <v>89</v>
      </c>
      <c r="AD241" s="56" t="s">
        <v>177</v>
      </c>
      <c r="AE241" s="220"/>
      <c r="AF241" s="228"/>
      <c r="AG241" s="269"/>
    </row>
    <row r="242" spans="1:33" ht="18.75" customHeight="1">
      <c r="A242" s="28"/>
      <c r="B242" s="40"/>
      <c r="C242" s="51"/>
      <c r="D242" s="62"/>
      <c r="E242" s="68"/>
      <c r="F242" s="62"/>
      <c r="G242" s="80"/>
      <c r="H242" s="88" t="s">
        <v>22</v>
      </c>
      <c r="I242" s="127" t="s">
        <v>89</v>
      </c>
      <c r="J242" s="145" t="s">
        <v>241</v>
      </c>
      <c r="K242" s="145"/>
      <c r="L242" s="145"/>
      <c r="M242" s="127" t="s">
        <v>89</v>
      </c>
      <c r="N242" s="145" t="s">
        <v>77</v>
      </c>
      <c r="O242" s="145"/>
      <c r="P242" s="145"/>
      <c r="Q242" s="164"/>
      <c r="R242" s="164"/>
      <c r="S242" s="164"/>
      <c r="T242" s="164"/>
      <c r="U242" s="164"/>
      <c r="V242" s="164"/>
      <c r="W242" s="164"/>
      <c r="X242" s="200"/>
      <c r="Y242" s="219"/>
      <c r="Z242" s="220"/>
      <c r="AA242" s="220"/>
      <c r="AB242" s="228"/>
      <c r="AC242" s="219"/>
      <c r="AD242" s="220"/>
      <c r="AE242" s="220"/>
      <c r="AF242" s="228"/>
      <c r="AG242" s="269"/>
    </row>
    <row r="243" spans="1:33" ht="18.75" customHeight="1">
      <c r="A243" s="28"/>
      <c r="B243" s="40"/>
      <c r="C243" s="51"/>
      <c r="D243" s="29" t="s">
        <v>89</v>
      </c>
      <c r="E243" s="68" t="s">
        <v>1248</v>
      </c>
      <c r="F243" s="62"/>
      <c r="G243" s="80"/>
      <c r="H243" s="86"/>
      <c r="I243" s="126"/>
      <c r="J243" s="143"/>
      <c r="K243" s="143"/>
      <c r="L243" s="143"/>
      <c r="M243" s="126"/>
      <c r="N243" s="143"/>
      <c r="O243" s="143"/>
      <c r="P243" s="143"/>
      <c r="Q243" s="158"/>
      <c r="R243" s="158"/>
      <c r="S243" s="158"/>
      <c r="T243" s="158"/>
      <c r="U243" s="158"/>
      <c r="V243" s="158"/>
      <c r="W243" s="158"/>
      <c r="X243" s="194"/>
      <c r="Y243" s="219"/>
      <c r="Z243" s="220"/>
      <c r="AA243" s="220"/>
      <c r="AB243" s="228"/>
      <c r="AC243" s="219"/>
      <c r="AD243" s="220"/>
      <c r="AE243" s="220"/>
      <c r="AF243" s="228"/>
      <c r="AG243" s="269"/>
    </row>
    <row r="244" spans="1:33" ht="18.75" customHeight="1">
      <c r="A244" s="29" t="s">
        <v>89</v>
      </c>
      <c r="B244" s="40">
        <v>75</v>
      </c>
      <c r="C244" s="51" t="s">
        <v>1249</v>
      </c>
      <c r="D244" s="29" t="s">
        <v>89</v>
      </c>
      <c r="E244" s="68" t="s">
        <v>425</v>
      </c>
      <c r="F244" s="62"/>
      <c r="G244" s="80"/>
      <c r="H244" s="99" t="s">
        <v>1176</v>
      </c>
      <c r="I244" s="124" t="s">
        <v>89</v>
      </c>
      <c r="J244" s="144" t="s">
        <v>191</v>
      </c>
      <c r="K244" s="159"/>
      <c r="L244" s="131" t="s">
        <v>89</v>
      </c>
      <c r="M244" s="144" t="s">
        <v>221</v>
      </c>
      <c r="N244" s="153"/>
      <c r="O244" s="153"/>
      <c r="P244" s="153"/>
      <c r="Q244" s="153"/>
      <c r="R244" s="153"/>
      <c r="S244" s="153"/>
      <c r="T244" s="153"/>
      <c r="U244" s="153"/>
      <c r="V244" s="153"/>
      <c r="W244" s="153"/>
      <c r="X244" s="207"/>
      <c r="Y244" s="219"/>
      <c r="Z244" s="220"/>
      <c r="AA244" s="220"/>
      <c r="AB244" s="228"/>
      <c r="AC244" s="219"/>
      <c r="AD244" s="220"/>
      <c r="AE244" s="220"/>
      <c r="AF244" s="228"/>
    </row>
    <row r="245" spans="1:33" ht="18.75" customHeight="1">
      <c r="A245" s="28"/>
      <c r="B245" s="40"/>
      <c r="C245" s="51" t="s">
        <v>1253</v>
      </c>
      <c r="D245" s="62"/>
      <c r="E245" s="68" t="s">
        <v>1184</v>
      </c>
      <c r="F245" s="62"/>
      <c r="G245" s="80"/>
      <c r="H245" s="99" t="s">
        <v>1155</v>
      </c>
      <c r="I245" s="124" t="s">
        <v>89</v>
      </c>
      <c r="J245" s="144" t="s">
        <v>191</v>
      </c>
      <c r="K245" s="159"/>
      <c r="L245" s="131" t="s">
        <v>89</v>
      </c>
      <c r="M245" s="144" t="s">
        <v>221</v>
      </c>
      <c r="N245" s="153"/>
      <c r="O245" s="153"/>
      <c r="P245" s="153"/>
      <c r="Q245" s="153"/>
      <c r="R245" s="153"/>
      <c r="S245" s="153"/>
      <c r="T245" s="153"/>
      <c r="U245" s="153"/>
      <c r="V245" s="153"/>
      <c r="W245" s="153"/>
      <c r="X245" s="207"/>
      <c r="Y245" s="219"/>
      <c r="Z245" s="220"/>
      <c r="AA245" s="220"/>
      <c r="AB245" s="228"/>
      <c r="AC245" s="219"/>
      <c r="AD245" s="220"/>
      <c r="AE245" s="220"/>
      <c r="AF245" s="228"/>
    </row>
    <row r="246" spans="1:33" ht="18.75" customHeight="1">
      <c r="A246" s="28"/>
      <c r="B246" s="40"/>
      <c r="C246" s="51"/>
      <c r="D246" s="62"/>
      <c r="E246" s="68"/>
      <c r="F246" s="62"/>
      <c r="G246" s="80"/>
      <c r="H246" s="87" t="s">
        <v>134</v>
      </c>
      <c r="I246" s="124" t="s">
        <v>89</v>
      </c>
      <c r="J246" s="144" t="s">
        <v>191</v>
      </c>
      <c r="K246" s="159"/>
      <c r="L246" s="131" t="s">
        <v>89</v>
      </c>
      <c r="M246" s="144" t="s">
        <v>221</v>
      </c>
      <c r="N246" s="153"/>
      <c r="O246" s="153"/>
      <c r="P246" s="153"/>
      <c r="Q246" s="153"/>
      <c r="R246" s="153"/>
      <c r="S246" s="153"/>
      <c r="T246" s="153"/>
      <c r="U246" s="153"/>
      <c r="V246" s="153"/>
      <c r="W246" s="153"/>
      <c r="X246" s="207"/>
      <c r="Y246" s="219"/>
      <c r="Z246" s="220"/>
      <c r="AA246" s="220"/>
      <c r="AB246" s="228"/>
      <c r="AC246" s="219"/>
      <c r="AD246" s="220"/>
      <c r="AE246" s="220"/>
      <c r="AF246" s="228"/>
    </row>
    <row r="247" spans="1:33" ht="18.75" customHeight="1">
      <c r="A247" s="28"/>
      <c r="B247" s="40"/>
      <c r="C247" s="51"/>
      <c r="D247" s="62"/>
      <c r="E247" s="68"/>
      <c r="F247" s="62"/>
      <c r="G247" s="80"/>
      <c r="H247" s="99" t="s">
        <v>58</v>
      </c>
      <c r="I247" s="124" t="s">
        <v>89</v>
      </c>
      <c r="J247" s="144" t="s">
        <v>191</v>
      </c>
      <c r="K247" s="144"/>
      <c r="L247" s="131" t="s">
        <v>89</v>
      </c>
      <c r="M247" s="144" t="s">
        <v>184</v>
      </c>
      <c r="N247" s="144"/>
      <c r="O247" s="131" t="s">
        <v>89</v>
      </c>
      <c r="P247" s="144" t="s">
        <v>45</v>
      </c>
      <c r="Q247" s="153"/>
      <c r="R247" s="131" t="s">
        <v>89</v>
      </c>
      <c r="S247" s="144" t="s">
        <v>199</v>
      </c>
      <c r="T247" s="153"/>
      <c r="U247" s="153"/>
      <c r="V247" s="153"/>
      <c r="W247" s="153"/>
      <c r="X247" s="207"/>
      <c r="Y247" s="219"/>
      <c r="Z247" s="220"/>
      <c r="AA247" s="220"/>
      <c r="AB247" s="228"/>
      <c r="AC247" s="219"/>
      <c r="AD247" s="220"/>
      <c r="AE247" s="220"/>
      <c r="AF247" s="228"/>
    </row>
    <row r="248" spans="1:33" ht="18.75" customHeight="1">
      <c r="A248" s="28"/>
      <c r="B248" s="40"/>
      <c r="C248" s="51"/>
      <c r="D248" s="62"/>
      <c r="E248" s="68"/>
      <c r="F248" s="62"/>
      <c r="G248" s="80"/>
      <c r="H248" s="99" t="s">
        <v>462</v>
      </c>
      <c r="I248" s="124" t="s">
        <v>89</v>
      </c>
      <c r="J248" s="144" t="s">
        <v>191</v>
      </c>
      <c r="K248" s="144"/>
      <c r="L248" s="131" t="s">
        <v>89</v>
      </c>
      <c r="M248" s="144" t="s">
        <v>184</v>
      </c>
      <c r="N248" s="144"/>
      <c r="O248" s="137" t="s">
        <v>89</v>
      </c>
      <c r="P248" s="144" t="s">
        <v>45</v>
      </c>
      <c r="Q248" s="144"/>
      <c r="R248" s="131" t="s">
        <v>89</v>
      </c>
      <c r="S248" s="144" t="s">
        <v>253</v>
      </c>
      <c r="T248" s="144"/>
      <c r="U248" s="163"/>
      <c r="V248" s="163"/>
      <c r="W248" s="163"/>
      <c r="X248" s="201"/>
      <c r="Y248" s="219"/>
      <c r="Z248" s="220"/>
      <c r="AA248" s="220"/>
      <c r="AB248" s="228"/>
      <c r="AC248" s="219"/>
      <c r="AD248" s="220"/>
      <c r="AE248" s="220"/>
      <c r="AF248" s="228"/>
    </row>
    <row r="249" spans="1:33" ht="18.75" customHeight="1">
      <c r="A249" s="28"/>
      <c r="B249" s="40"/>
      <c r="C249" s="51"/>
      <c r="D249" s="62"/>
      <c r="E249" s="68"/>
      <c r="F249" s="62"/>
      <c r="G249" s="80"/>
      <c r="H249" s="277" t="s">
        <v>254</v>
      </c>
      <c r="I249" s="124" t="s">
        <v>89</v>
      </c>
      <c r="J249" s="146" t="s">
        <v>191</v>
      </c>
      <c r="K249" s="146"/>
      <c r="L249" s="59" t="s">
        <v>89</v>
      </c>
      <c r="M249" s="146" t="s">
        <v>175</v>
      </c>
      <c r="N249" s="146"/>
      <c r="O249" s="137" t="s">
        <v>89</v>
      </c>
      <c r="P249" s="146" t="s">
        <v>204</v>
      </c>
      <c r="Q249" s="146"/>
      <c r="R249" s="137"/>
      <c r="S249" s="146"/>
      <c r="T249" s="146"/>
      <c r="U249" s="178"/>
      <c r="V249" s="178"/>
      <c r="W249" s="178"/>
      <c r="X249" s="202"/>
      <c r="Y249" s="219"/>
      <c r="Z249" s="220"/>
      <c r="AA249" s="220"/>
      <c r="AB249" s="228"/>
      <c r="AC249" s="219"/>
      <c r="AD249" s="220"/>
      <c r="AE249" s="220"/>
      <c r="AF249" s="228"/>
    </row>
    <row r="250" spans="1:33" ht="18.75" customHeight="1">
      <c r="A250" s="30"/>
      <c r="B250" s="41"/>
      <c r="C250" s="52"/>
      <c r="D250" s="63"/>
      <c r="E250" s="69"/>
      <c r="F250" s="63"/>
      <c r="G250" s="81"/>
      <c r="H250" s="249" t="s">
        <v>256</v>
      </c>
      <c r="I250" s="288" t="s">
        <v>89</v>
      </c>
      <c r="J250" s="290" t="s">
        <v>191</v>
      </c>
      <c r="K250" s="290"/>
      <c r="L250" s="167" t="s">
        <v>89</v>
      </c>
      <c r="M250" s="290" t="s">
        <v>221</v>
      </c>
      <c r="N250" s="290"/>
      <c r="O250" s="290"/>
      <c r="P250" s="290"/>
      <c r="Q250" s="294"/>
      <c r="R250" s="290"/>
      <c r="S250" s="290"/>
      <c r="T250" s="290"/>
      <c r="U250" s="296"/>
      <c r="V250" s="296"/>
      <c r="W250" s="296"/>
      <c r="X250" s="297"/>
      <c r="Y250" s="298"/>
      <c r="Z250" s="220"/>
      <c r="AA250" s="220"/>
      <c r="AB250" s="228"/>
      <c r="AC250" s="219"/>
      <c r="AD250" s="220"/>
      <c r="AE250" s="220"/>
      <c r="AF250" s="228"/>
    </row>
    <row r="251" spans="1:33" ht="18.75" customHeight="1">
      <c r="A251" s="27"/>
      <c r="B251" s="39"/>
      <c r="C251" s="50"/>
      <c r="D251" s="61"/>
      <c r="E251" s="67"/>
      <c r="F251" s="61"/>
      <c r="G251" s="192"/>
      <c r="H251" s="276" t="s">
        <v>377</v>
      </c>
      <c r="I251" s="130" t="s">
        <v>89</v>
      </c>
      <c r="J251" s="148" t="s">
        <v>191</v>
      </c>
      <c r="K251" s="148"/>
      <c r="L251" s="173"/>
      <c r="M251" s="168" t="s">
        <v>89</v>
      </c>
      <c r="N251" s="148" t="s">
        <v>382</v>
      </c>
      <c r="O251" s="148"/>
      <c r="P251" s="173"/>
      <c r="Q251" s="168" t="s">
        <v>89</v>
      </c>
      <c r="R251" s="180" t="s">
        <v>388</v>
      </c>
      <c r="S251" s="180"/>
      <c r="T251" s="180"/>
      <c r="U251" s="180"/>
      <c r="V251" s="180"/>
      <c r="W251" s="180"/>
      <c r="X251" s="212"/>
      <c r="Y251" s="133" t="s">
        <v>89</v>
      </c>
      <c r="Z251" s="141" t="s">
        <v>155</v>
      </c>
      <c r="AA251" s="141"/>
      <c r="AB251" s="227"/>
      <c r="AC251" s="133" t="s">
        <v>89</v>
      </c>
      <c r="AD251" s="141" t="s">
        <v>155</v>
      </c>
      <c r="AE251" s="141"/>
      <c r="AF251" s="227"/>
      <c r="AG251" s="269"/>
    </row>
    <row r="252" spans="1:33" ht="18.75" customHeight="1">
      <c r="A252" s="28"/>
      <c r="B252" s="40"/>
      <c r="C252" s="51" t="s">
        <v>1249</v>
      </c>
      <c r="D252" s="29" t="s">
        <v>89</v>
      </c>
      <c r="E252" s="68" t="s">
        <v>1248</v>
      </c>
      <c r="F252" s="62"/>
      <c r="G252" s="80"/>
      <c r="H252" s="88" t="s">
        <v>22</v>
      </c>
      <c r="I252" s="127" t="s">
        <v>89</v>
      </c>
      <c r="J252" s="145" t="s">
        <v>241</v>
      </c>
      <c r="K252" s="145"/>
      <c r="L252" s="145"/>
      <c r="M252" s="127" t="s">
        <v>89</v>
      </c>
      <c r="N252" s="145" t="s">
        <v>77</v>
      </c>
      <c r="O252" s="145"/>
      <c r="P252" s="145"/>
      <c r="Q252" s="164"/>
      <c r="R252" s="164"/>
      <c r="S252" s="164"/>
      <c r="T252" s="164"/>
      <c r="U252" s="164"/>
      <c r="V252" s="164"/>
      <c r="W252" s="164"/>
      <c r="X252" s="200"/>
      <c r="Y252" s="29" t="s">
        <v>89</v>
      </c>
      <c r="Z252" s="56" t="s">
        <v>177</v>
      </c>
      <c r="AA252" s="220"/>
      <c r="AB252" s="228"/>
      <c r="AC252" s="29" t="s">
        <v>89</v>
      </c>
      <c r="AD252" s="56" t="s">
        <v>177</v>
      </c>
      <c r="AE252" s="220"/>
      <c r="AF252" s="228"/>
      <c r="AG252" s="269"/>
    </row>
    <row r="253" spans="1:33" ht="18.75" customHeight="1">
      <c r="A253" s="29" t="s">
        <v>89</v>
      </c>
      <c r="B253" s="40">
        <v>69</v>
      </c>
      <c r="C253" s="51" t="s">
        <v>1253</v>
      </c>
      <c r="D253" s="29" t="s">
        <v>89</v>
      </c>
      <c r="E253" s="68" t="s">
        <v>425</v>
      </c>
      <c r="F253" s="62"/>
      <c r="G253" s="80"/>
      <c r="H253" s="86"/>
      <c r="I253" s="126"/>
      <c r="J253" s="143"/>
      <c r="K253" s="143"/>
      <c r="L253" s="143"/>
      <c r="M253" s="126"/>
      <c r="N253" s="143"/>
      <c r="O253" s="143"/>
      <c r="P253" s="143"/>
      <c r="Q253" s="158"/>
      <c r="R253" s="158"/>
      <c r="S253" s="158"/>
      <c r="T253" s="158"/>
      <c r="U253" s="158"/>
      <c r="V253" s="158"/>
      <c r="W253" s="158"/>
      <c r="X253" s="194"/>
      <c r="Y253" s="219"/>
      <c r="Z253" s="220"/>
      <c r="AA253" s="220"/>
      <c r="AB253" s="228"/>
      <c r="AC253" s="219"/>
      <c r="AD253" s="220"/>
      <c r="AE253" s="220"/>
      <c r="AF253" s="228"/>
      <c r="AG253" s="269"/>
    </row>
    <row r="254" spans="1:33" ht="18.75" customHeight="1">
      <c r="A254" s="28"/>
      <c r="B254" s="40"/>
      <c r="C254" s="51" t="s">
        <v>1187</v>
      </c>
      <c r="D254" s="62"/>
      <c r="E254" s="68" t="s">
        <v>1184</v>
      </c>
      <c r="F254" s="62"/>
      <c r="G254" s="80"/>
      <c r="H254" s="99" t="s">
        <v>58</v>
      </c>
      <c r="I254" s="124" t="s">
        <v>89</v>
      </c>
      <c r="J254" s="144" t="s">
        <v>191</v>
      </c>
      <c r="K254" s="144"/>
      <c r="L254" s="131" t="s">
        <v>89</v>
      </c>
      <c r="M254" s="144" t="s">
        <v>184</v>
      </c>
      <c r="N254" s="144"/>
      <c r="O254" s="131" t="s">
        <v>89</v>
      </c>
      <c r="P254" s="144" t="s">
        <v>45</v>
      </c>
      <c r="Q254" s="153"/>
      <c r="R254" s="131" t="s">
        <v>89</v>
      </c>
      <c r="S254" s="144" t="s">
        <v>199</v>
      </c>
      <c r="T254" s="153"/>
      <c r="U254" s="153"/>
      <c r="V254" s="153"/>
      <c r="W254" s="153"/>
      <c r="X254" s="207"/>
      <c r="Y254" s="219"/>
      <c r="Z254" s="220"/>
      <c r="AA254" s="220"/>
      <c r="AB254" s="228"/>
      <c r="AC254" s="219"/>
      <c r="AD254" s="220"/>
      <c r="AE254" s="220"/>
      <c r="AF254" s="228"/>
    </row>
    <row r="255" spans="1:33" ht="18.75" customHeight="1">
      <c r="A255" s="28"/>
      <c r="B255" s="40"/>
      <c r="C255" s="51"/>
      <c r="D255" s="62"/>
      <c r="E255" s="68"/>
      <c r="F255" s="62"/>
      <c r="G255" s="80"/>
      <c r="H255" s="99" t="s">
        <v>1190</v>
      </c>
      <c r="I255" s="124" t="s">
        <v>89</v>
      </c>
      <c r="J255" s="144" t="s">
        <v>191</v>
      </c>
      <c r="K255" s="144"/>
      <c r="L255" s="131" t="s">
        <v>89</v>
      </c>
      <c r="M255" s="144" t="s">
        <v>184</v>
      </c>
      <c r="N255" s="144"/>
      <c r="O255" s="137" t="s">
        <v>89</v>
      </c>
      <c r="P255" s="144" t="s">
        <v>45</v>
      </c>
      <c r="Q255" s="144"/>
      <c r="R255" s="131" t="s">
        <v>89</v>
      </c>
      <c r="S255" s="144" t="s">
        <v>253</v>
      </c>
      <c r="T255" s="144"/>
      <c r="U255" s="163"/>
      <c r="V255" s="163"/>
      <c r="W255" s="163"/>
      <c r="X255" s="201"/>
      <c r="Y255" s="219"/>
      <c r="Z255" s="220"/>
      <c r="AA255" s="220"/>
      <c r="AB255" s="228"/>
      <c r="AC255" s="219"/>
      <c r="AD255" s="220"/>
      <c r="AE255" s="220"/>
      <c r="AF255" s="228"/>
    </row>
    <row r="256" spans="1:33" ht="18.75" customHeight="1">
      <c r="A256" s="28"/>
      <c r="B256" s="40"/>
      <c r="C256" s="51"/>
      <c r="D256" s="62"/>
      <c r="E256" s="68"/>
      <c r="F256" s="62"/>
      <c r="G256" s="80"/>
      <c r="H256" s="277" t="s">
        <v>254</v>
      </c>
      <c r="I256" s="29" t="s">
        <v>89</v>
      </c>
      <c r="J256" s="146" t="s">
        <v>191</v>
      </c>
      <c r="K256" s="146"/>
      <c r="L256" s="131" t="s">
        <v>89</v>
      </c>
      <c r="M256" s="146" t="s">
        <v>175</v>
      </c>
      <c r="N256" s="146"/>
      <c r="O256" s="137" t="s">
        <v>89</v>
      </c>
      <c r="P256" s="146" t="s">
        <v>204</v>
      </c>
      <c r="Q256" s="146"/>
      <c r="R256" s="137"/>
      <c r="S256" s="146"/>
      <c r="T256" s="146"/>
      <c r="U256" s="178"/>
      <c r="V256" s="178"/>
      <c r="W256" s="178"/>
      <c r="X256" s="202"/>
      <c r="Y256" s="219"/>
      <c r="Z256" s="220"/>
      <c r="AA256" s="220"/>
      <c r="AB256" s="228"/>
      <c r="AC256" s="219"/>
      <c r="AD256" s="220"/>
      <c r="AE256" s="220"/>
      <c r="AF256" s="228"/>
    </row>
    <row r="257" spans="1:33" ht="18.75" customHeight="1">
      <c r="A257" s="30"/>
      <c r="B257" s="41"/>
      <c r="C257" s="52"/>
      <c r="D257" s="63"/>
      <c r="E257" s="69"/>
      <c r="F257" s="63"/>
      <c r="G257" s="81"/>
      <c r="H257" s="249" t="s">
        <v>256</v>
      </c>
      <c r="I257" s="129" t="s">
        <v>89</v>
      </c>
      <c r="J257" s="147" t="s">
        <v>191</v>
      </c>
      <c r="K257" s="147"/>
      <c r="L257" s="291" t="s">
        <v>89</v>
      </c>
      <c r="M257" s="147" t="s">
        <v>221</v>
      </c>
      <c r="N257" s="147"/>
      <c r="O257" s="147"/>
      <c r="P257" s="147"/>
      <c r="Q257" s="187"/>
      <c r="R257" s="147"/>
      <c r="S257" s="147"/>
      <c r="T257" s="147"/>
      <c r="U257" s="186"/>
      <c r="V257" s="186"/>
      <c r="W257" s="186"/>
      <c r="X257" s="203"/>
      <c r="Y257" s="222"/>
      <c r="Z257" s="221"/>
      <c r="AA257" s="221"/>
      <c r="AB257" s="229"/>
      <c r="AC257" s="222"/>
      <c r="AD257" s="221"/>
      <c r="AE257" s="221"/>
      <c r="AF257" s="229"/>
    </row>
    <row r="258" spans="1:33" ht="18.75" customHeight="1">
      <c r="A258" s="27"/>
      <c r="B258" s="39"/>
      <c r="C258" s="50"/>
      <c r="D258" s="61"/>
      <c r="E258" s="67"/>
      <c r="F258" s="61"/>
      <c r="G258" s="192"/>
      <c r="H258" s="276" t="s">
        <v>543</v>
      </c>
      <c r="I258" s="130" t="s">
        <v>89</v>
      </c>
      <c r="J258" s="148" t="s">
        <v>547</v>
      </c>
      <c r="K258" s="160"/>
      <c r="L258" s="173"/>
      <c r="M258" s="168" t="s">
        <v>89</v>
      </c>
      <c r="N258" s="148" t="s">
        <v>553</v>
      </c>
      <c r="O258" s="185"/>
      <c r="P258" s="185"/>
      <c r="Q258" s="185"/>
      <c r="R258" s="185"/>
      <c r="S258" s="185"/>
      <c r="T258" s="185"/>
      <c r="U258" s="185"/>
      <c r="V258" s="185"/>
      <c r="W258" s="185"/>
      <c r="X258" s="206"/>
      <c r="Y258" s="133" t="s">
        <v>89</v>
      </c>
      <c r="Z258" s="141" t="s">
        <v>155</v>
      </c>
      <c r="AA258" s="141"/>
      <c r="AB258" s="227"/>
      <c r="AC258" s="133" t="s">
        <v>89</v>
      </c>
      <c r="AD258" s="141" t="s">
        <v>155</v>
      </c>
      <c r="AE258" s="141"/>
      <c r="AF258" s="227"/>
      <c r="AG258" s="269"/>
    </row>
    <row r="259" spans="1:33" ht="18.75" customHeight="1">
      <c r="A259" s="28"/>
      <c r="B259" s="40"/>
      <c r="C259" s="51"/>
      <c r="D259" s="62"/>
      <c r="E259" s="68"/>
      <c r="F259" s="62"/>
      <c r="G259" s="80"/>
      <c r="H259" s="99" t="s">
        <v>377</v>
      </c>
      <c r="I259" s="124" t="s">
        <v>89</v>
      </c>
      <c r="J259" s="144" t="s">
        <v>191</v>
      </c>
      <c r="K259" s="144"/>
      <c r="L259" s="169"/>
      <c r="M259" s="131" t="s">
        <v>89</v>
      </c>
      <c r="N259" s="144" t="s">
        <v>936</v>
      </c>
      <c r="O259" s="144"/>
      <c r="P259" s="169"/>
      <c r="Q259" s="159"/>
      <c r="R259" s="159"/>
      <c r="S259" s="159"/>
      <c r="T259" s="159"/>
      <c r="U259" s="159"/>
      <c r="V259" s="159"/>
      <c r="W259" s="159"/>
      <c r="X259" s="196"/>
      <c r="Y259" s="29" t="s">
        <v>89</v>
      </c>
      <c r="Z259" s="56" t="s">
        <v>177</v>
      </c>
      <c r="AA259" s="220"/>
      <c r="AB259" s="228"/>
      <c r="AC259" s="29" t="s">
        <v>89</v>
      </c>
      <c r="AD259" s="56" t="s">
        <v>177</v>
      </c>
      <c r="AE259" s="220"/>
      <c r="AF259" s="228"/>
      <c r="AG259" s="269"/>
    </row>
    <row r="260" spans="1:33" ht="18.75" customHeight="1">
      <c r="A260" s="28"/>
      <c r="B260" s="40"/>
      <c r="C260" s="51"/>
      <c r="D260" s="62"/>
      <c r="E260" s="68"/>
      <c r="F260" s="62"/>
      <c r="G260" s="80"/>
      <c r="H260" s="92" t="s">
        <v>822</v>
      </c>
      <c r="I260" s="124" t="s">
        <v>89</v>
      </c>
      <c r="J260" s="144" t="s">
        <v>855</v>
      </c>
      <c r="K260" s="159"/>
      <c r="L260" s="169"/>
      <c r="M260" s="131" t="s">
        <v>89</v>
      </c>
      <c r="N260" s="144" t="s">
        <v>621</v>
      </c>
      <c r="O260" s="163"/>
      <c r="P260" s="163"/>
      <c r="Q260" s="159"/>
      <c r="R260" s="159"/>
      <c r="S260" s="159"/>
      <c r="T260" s="159"/>
      <c r="U260" s="159"/>
      <c r="V260" s="159"/>
      <c r="W260" s="159"/>
      <c r="X260" s="196"/>
      <c r="Y260" s="219"/>
      <c r="Z260" s="220"/>
      <c r="AA260" s="220"/>
      <c r="AB260" s="228"/>
      <c r="AC260" s="219"/>
      <c r="AD260" s="220"/>
      <c r="AE260" s="220"/>
      <c r="AF260" s="228"/>
    </row>
    <row r="261" spans="1:33" ht="18.75" customHeight="1">
      <c r="A261" s="28"/>
      <c r="B261" s="40"/>
      <c r="C261" s="51"/>
      <c r="D261" s="62"/>
      <c r="E261" s="68"/>
      <c r="F261" s="62"/>
      <c r="G261" s="80"/>
      <c r="H261" s="280" t="s">
        <v>497</v>
      </c>
      <c r="I261" s="127" t="s">
        <v>89</v>
      </c>
      <c r="J261" s="145" t="s">
        <v>191</v>
      </c>
      <c r="K261" s="145"/>
      <c r="L261" s="127" t="s">
        <v>89</v>
      </c>
      <c r="M261" s="145" t="s">
        <v>221</v>
      </c>
      <c r="N261" s="145"/>
      <c r="O261" s="146"/>
      <c r="P261" s="146"/>
      <c r="Q261" s="146"/>
      <c r="R261" s="146"/>
      <c r="S261" s="146"/>
      <c r="T261" s="146"/>
      <c r="U261" s="146"/>
      <c r="V261" s="146"/>
      <c r="W261" s="146"/>
      <c r="X261" s="198"/>
      <c r="Y261" s="219"/>
      <c r="Z261" s="220"/>
      <c r="AA261" s="220"/>
      <c r="AB261" s="228"/>
      <c r="AC261" s="219"/>
      <c r="AD261" s="220"/>
      <c r="AE261" s="220"/>
      <c r="AF261" s="228"/>
    </row>
    <row r="262" spans="1:33" ht="18.75" customHeight="1">
      <c r="A262" s="28"/>
      <c r="B262" s="40"/>
      <c r="C262" s="51"/>
      <c r="D262" s="62"/>
      <c r="E262" s="68"/>
      <c r="F262" s="62"/>
      <c r="G262" s="80"/>
      <c r="H262" s="281"/>
      <c r="I262" s="126"/>
      <c r="J262" s="143"/>
      <c r="K262" s="143"/>
      <c r="L262" s="126"/>
      <c r="M262" s="143"/>
      <c r="N262" s="143"/>
      <c r="O262" s="149"/>
      <c r="P262" s="149"/>
      <c r="Q262" s="149"/>
      <c r="R262" s="149"/>
      <c r="S262" s="149"/>
      <c r="T262" s="149"/>
      <c r="U262" s="149"/>
      <c r="V262" s="149"/>
      <c r="W262" s="149"/>
      <c r="X262" s="197"/>
      <c r="Y262" s="219"/>
      <c r="Z262" s="220"/>
      <c r="AA262" s="220"/>
      <c r="AB262" s="228"/>
      <c r="AC262" s="219"/>
      <c r="AD262" s="220"/>
      <c r="AE262" s="220"/>
      <c r="AF262" s="228"/>
    </row>
    <row r="263" spans="1:33" ht="18.75" customHeight="1">
      <c r="A263" s="28"/>
      <c r="B263" s="40"/>
      <c r="C263" s="51"/>
      <c r="D263" s="29" t="s">
        <v>89</v>
      </c>
      <c r="E263" s="68" t="s">
        <v>848</v>
      </c>
      <c r="F263" s="62"/>
      <c r="G263" s="80"/>
      <c r="H263" s="99" t="s">
        <v>1193</v>
      </c>
      <c r="I263" s="128" t="s">
        <v>89</v>
      </c>
      <c r="J263" s="144" t="s">
        <v>191</v>
      </c>
      <c r="K263" s="144"/>
      <c r="L263" s="131" t="s">
        <v>89</v>
      </c>
      <c r="M263" s="144" t="s">
        <v>175</v>
      </c>
      <c r="N263" s="144"/>
      <c r="O263" s="137" t="s">
        <v>89</v>
      </c>
      <c r="P263" s="144" t="s">
        <v>204</v>
      </c>
      <c r="Q263" s="153"/>
      <c r="R263" s="153"/>
      <c r="S263" s="153"/>
      <c r="T263" s="153"/>
      <c r="U263" s="153"/>
      <c r="V263" s="153"/>
      <c r="W263" s="153"/>
      <c r="X263" s="207"/>
      <c r="Y263" s="219"/>
      <c r="Z263" s="220"/>
      <c r="AA263" s="220"/>
      <c r="AB263" s="228"/>
      <c r="AC263" s="219"/>
      <c r="AD263" s="220"/>
      <c r="AE263" s="220"/>
      <c r="AF263" s="228"/>
    </row>
    <row r="264" spans="1:33" ht="18.75" customHeight="1">
      <c r="A264" s="29" t="s">
        <v>89</v>
      </c>
      <c r="B264" s="40">
        <v>37</v>
      </c>
      <c r="C264" s="51" t="s">
        <v>751</v>
      </c>
      <c r="D264" s="29" t="s">
        <v>89</v>
      </c>
      <c r="E264" s="68" t="s">
        <v>501</v>
      </c>
      <c r="F264" s="62"/>
      <c r="G264" s="80"/>
      <c r="H264" s="99" t="s">
        <v>406</v>
      </c>
      <c r="I264" s="124" t="s">
        <v>89</v>
      </c>
      <c r="J264" s="144" t="s">
        <v>191</v>
      </c>
      <c r="K264" s="159"/>
      <c r="L264" s="131" t="s">
        <v>89</v>
      </c>
      <c r="M264" s="144" t="s">
        <v>221</v>
      </c>
      <c r="N264" s="153"/>
      <c r="O264" s="153"/>
      <c r="P264" s="153"/>
      <c r="Q264" s="153"/>
      <c r="R264" s="153"/>
      <c r="S264" s="153"/>
      <c r="T264" s="153"/>
      <c r="U264" s="153"/>
      <c r="V264" s="153"/>
      <c r="W264" s="153"/>
      <c r="X264" s="207"/>
      <c r="Y264" s="219"/>
      <c r="Z264" s="220"/>
      <c r="AA264" s="220"/>
      <c r="AB264" s="228"/>
      <c r="AC264" s="219"/>
      <c r="AD264" s="220"/>
      <c r="AE264" s="220"/>
      <c r="AF264" s="228"/>
    </row>
    <row r="265" spans="1:33" ht="18.75" customHeight="1">
      <c r="A265" s="28"/>
      <c r="B265" s="40"/>
      <c r="C265" s="51" t="s">
        <v>1256</v>
      </c>
      <c r="D265" s="29" t="s">
        <v>89</v>
      </c>
      <c r="E265" s="68" t="s">
        <v>1197</v>
      </c>
      <c r="F265" s="62"/>
      <c r="G265" s="80"/>
      <c r="H265" s="92" t="s">
        <v>576</v>
      </c>
      <c r="I265" s="124" t="s">
        <v>89</v>
      </c>
      <c r="J265" s="144" t="s">
        <v>299</v>
      </c>
      <c r="K265" s="159"/>
      <c r="L265" s="169"/>
      <c r="M265" s="131" t="s">
        <v>89</v>
      </c>
      <c r="N265" s="144" t="s">
        <v>287</v>
      </c>
      <c r="O265" s="163"/>
      <c r="P265" s="163"/>
      <c r="Q265" s="163"/>
      <c r="R265" s="163"/>
      <c r="S265" s="163"/>
      <c r="T265" s="163"/>
      <c r="U265" s="163"/>
      <c r="V265" s="163"/>
      <c r="W265" s="163"/>
      <c r="X265" s="201"/>
      <c r="Y265" s="219"/>
      <c r="Z265" s="220"/>
      <c r="AA265" s="220"/>
      <c r="AB265" s="228"/>
      <c r="AC265" s="219"/>
      <c r="AD265" s="220"/>
      <c r="AE265" s="220"/>
      <c r="AF265" s="228"/>
    </row>
    <row r="266" spans="1:33" ht="18.75" customHeight="1">
      <c r="A266" s="28"/>
      <c r="B266" s="40"/>
      <c r="C266" s="51"/>
      <c r="D266" s="29" t="s">
        <v>89</v>
      </c>
      <c r="E266" s="68" t="s">
        <v>1199</v>
      </c>
      <c r="F266" s="62"/>
      <c r="G266" s="80"/>
      <c r="H266" s="99" t="s">
        <v>231</v>
      </c>
      <c r="I266" s="128" t="s">
        <v>89</v>
      </c>
      <c r="J266" s="144" t="s">
        <v>191</v>
      </c>
      <c r="K266" s="144"/>
      <c r="L266" s="131" t="s">
        <v>89</v>
      </c>
      <c r="M266" s="144" t="s">
        <v>175</v>
      </c>
      <c r="N266" s="144"/>
      <c r="O266" s="137" t="s">
        <v>89</v>
      </c>
      <c r="P266" s="144" t="s">
        <v>204</v>
      </c>
      <c r="Q266" s="153"/>
      <c r="R266" s="153"/>
      <c r="S266" s="153"/>
      <c r="T266" s="153"/>
      <c r="U266" s="153"/>
      <c r="V266" s="153"/>
      <c r="W266" s="153"/>
      <c r="X266" s="207"/>
      <c r="Y266" s="219"/>
      <c r="Z266" s="220"/>
      <c r="AA266" s="220"/>
      <c r="AB266" s="228"/>
      <c r="AC266" s="219"/>
      <c r="AD266" s="220"/>
      <c r="AE266" s="220"/>
      <c r="AF266" s="228"/>
    </row>
    <row r="267" spans="1:33" ht="18.75" customHeight="1">
      <c r="A267" s="28"/>
      <c r="B267" s="40"/>
      <c r="C267" s="51"/>
      <c r="D267" s="62"/>
      <c r="E267" s="68"/>
      <c r="F267" s="62"/>
      <c r="G267" s="80"/>
      <c r="H267" s="87" t="s">
        <v>134</v>
      </c>
      <c r="I267" s="124" t="s">
        <v>89</v>
      </c>
      <c r="J267" s="144" t="s">
        <v>191</v>
      </c>
      <c r="K267" s="159"/>
      <c r="L267" s="131" t="s">
        <v>89</v>
      </c>
      <c r="M267" s="144" t="s">
        <v>221</v>
      </c>
      <c r="N267" s="153"/>
      <c r="O267" s="153"/>
      <c r="P267" s="153"/>
      <c r="Q267" s="153"/>
      <c r="R267" s="153"/>
      <c r="S267" s="153"/>
      <c r="T267" s="153"/>
      <c r="U267" s="153"/>
      <c r="V267" s="153"/>
      <c r="W267" s="153"/>
      <c r="X267" s="207"/>
      <c r="Y267" s="219"/>
      <c r="Z267" s="220"/>
      <c r="AA267" s="220"/>
      <c r="AB267" s="228"/>
      <c r="AC267" s="219"/>
      <c r="AD267" s="220"/>
      <c r="AE267" s="220"/>
      <c r="AF267" s="228"/>
    </row>
    <row r="268" spans="1:33" ht="18.75" customHeight="1">
      <c r="A268" s="28"/>
      <c r="B268" s="40"/>
      <c r="C268" s="51"/>
      <c r="D268" s="62"/>
      <c r="E268" s="68"/>
      <c r="F268" s="62"/>
      <c r="G268" s="80"/>
      <c r="H268" s="99" t="s">
        <v>58</v>
      </c>
      <c r="I268" s="124" t="s">
        <v>89</v>
      </c>
      <c r="J268" s="144" t="s">
        <v>191</v>
      </c>
      <c r="K268" s="144"/>
      <c r="L268" s="131" t="s">
        <v>89</v>
      </c>
      <c r="M268" s="144" t="s">
        <v>184</v>
      </c>
      <c r="N268" s="144"/>
      <c r="O268" s="131" t="s">
        <v>89</v>
      </c>
      <c r="P268" s="144" t="s">
        <v>45</v>
      </c>
      <c r="Q268" s="153"/>
      <c r="R268" s="131" t="s">
        <v>89</v>
      </c>
      <c r="S268" s="144" t="s">
        <v>199</v>
      </c>
      <c r="T268" s="153"/>
      <c r="U268" s="153"/>
      <c r="V268" s="153"/>
      <c r="W268" s="153"/>
      <c r="X268" s="207"/>
      <c r="Y268" s="219"/>
      <c r="Z268" s="220"/>
      <c r="AA268" s="220"/>
      <c r="AB268" s="228"/>
      <c r="AC268" s="219"/>
      <c r="AD268" s="220"/>
      <c r="AE268" s="220"/>
      <c r="AF268" s="228"/>
    </row>
    <row r="269" spans="1:33" ht="18.75" customHeight="1">
      <c r="A269" s="28"/>
      <c r="B269" s="40"/>
      <c r="C269" s="51"/>
      <c r="D269" s="62"/>
      <c r="E269" s="68"/>
      <c r="F269" s="62"/>
      <c r="G269" s="80"/>
      <c r="H269" s="99" t="s">
        <v>462</v>
      </c>
      <c r="I269" s="124" t="s">
        <v>89</v>
      </c>
      <c r="J269" s="144" t="s">
        <v>191</v>
      </c>
      <c r="K269" s="144"/>
      <c r="L269" s="131" t="s">
        <v>89</v>
      </c>
      <c r="M269" s="144" t="s">
        <v>184</v>
      </c>
      <c r="N269" s="144"/>
      <c r="O269" s="137" t="s">
        <v>89</v>
      </c>
      <c r="P269" s="144" t="s">
        <v>45</v>
      </c>
      <c r="Q269" s="144"/>
      <c r="R269" s="131" t="s">
        <v>89</v>
      </c>
      <c r="S269" s="144" t="s">
        <v>253</v>
      </c>
      <c r="T269" s="144"/>
      <c r="U269" s="163"/>
      <c r="V269" s="163"/>
      <c r="W269" s="163"/>
      <c r="X269" s="201"/>
      <c r="Y269" s="219"/>
      <c r="Z269" s="220"/>
      <c r="AA269" s="220"/>
      <c r="AB269" s="228"/>
      <c r="AC269" s="219"/>
      <c r="AD269" s="220"/>
      <c r="AE269" s="220"/>
      <c r="AF269" s="228"/>
    </row>
    <row r="270" spans="1:33" ht="18.75" customHeight="1">
      <c r="A270" s="28"/>
      <c r="B270" s="40"/>
      <c r="C270" s="51"/>
      <c r="D270" s="62"/>
      <c r="E270" s="68"/>
      <c r="F270" s="62"/>
      <c r="G270" s="80"/>
      <c r="H270" s="277" t="s">
        <v>254</v>
      </c>
      <c r="I270" s="124" t="s">
        <v>89</v>
      </c>
      <c r="J270" s="146" t="s">
        <v>191</v>
      </c>
      <c r="K270" s="146"/>
      <c r="L270" s="59" t="s">
        <v>89</v>
      </c>
      <c r="M270" s="146" t="s">
        <v>175</v>
      </c>
      <c r="N270" s="146"/>
      <c r="O270" s="137" t="s">
        <v>89</v>
      </c>
      <c r="P270" s="146" t="s">
        <v>204</v>
      </c>
      <c r="Q270" s="146"/>
      <c r="R270" s="137"/>
      <c r="S270" s="146"/>
      <c r="T270" s="146"/>
      <c r="U270" s="178"/>
      <c r="V270" s="178"/>
      <c r="W270" s="178"/>
      <c r="X270" s="202"/>
      <c r="Y270" s="219"/>
      <c r="Z270" s="220"/>
      <c r="AA270" s="220"/>
      <c r="AB270" s="228"/>
      <c r="AC270" s="219"/>
      <c r="AD270" s="220"/>
      <c r="AE270" s="220"/>
      <c r="AF270" s="228"/>
    </row>
    <row r="271" spans="1:33" ht="18.75" customHeight="1">
      <c r="A271" s="30"/>
      <c r="B271" s="41"/>
      <c r="C271" s="52"/>
      <c r="D271" s="63"/>
      <c r="E271" s="69"/>
      <c r="F271" s="63"/>
      <c r="G271" s="81"/>
      <c r="H271" s="249" t="s">
        <v>256</v>
      </c>
      <c r="I271" s="288" t="s">
        <v>89</v>
      </c>
      <c r="J271" s="290" t="s">
        <v>191</v>
      </c>
      <c r="K271" s="290"/>
      <c r="L271" s="167" t="s">
        <v>89</v>
      </c>
      <c r="M271" s="290" t="s">
        <v>221</v>
      </c>
      <c r="N271" s="290"/>
      <c r="O271" s="290"/>
      <c r="P271" s="290"/>
      <c r="Q271" s="294"/>
      <c r="R271" s="290"/>
      <c r="S271" s="290"/>
      <c r="T271" s="290"/>
      <c r="U271" s="296"/>
      <c r="V271" s="296"/>
      <c r="W271" s="296"/>
      <c r="X271" s="297"/>
      <c r="Y271" s="219"/>
      <c r="Z271" s="220"/>
      <c r="AA271" s="220"/>
      <c r="AB271" s="228"/>
      <c r="AC271" s="219"/>
      <c r="AD271" s="220"/>
      <c r="AE271" s="220"/>
      <c r="AF271" s="228"/>
    </row>
    <row r="272" spans="1:33" ht="18.75" customHeight="1">
      <c r="A272" s="27"/>
      <c r="B272" s="39"/>
      <c r="C272" s="50"/>
      <c r="D272" s="61"/>
      <c r="E272" s="67"/>
      <c r="F272" s="31"/>
      <c r="G272" s="273"/>
      <c r="H272" s="276" t="s">
        <v>543</v>
      </c>
      <c r="I272" s="130" t="s">
        <v>89</v>
      </c>
      <c r="J272" s="148" t="s">
        <v>547</v>
      </c>
      <c r="K272" s="160"/>
      <c r="L272" s="173"/>
      <c r="M272" s="168" t="s">
        <v>89</v>
      </c>
      <c r="N272" s="148" t="s">
        <v>553</v>
      </c>
      <c r="O272" s="185"/>
      <c r="P272" s="185"/>
      <c r="Q272" s="185"/>
      <c r="R272" s="185"/>
      <c r="S272" s="185"/>
      <c r="T272" s="185"/>
      <c r="U272" s="185"/>
      <c r="V272" s="185"/>
      <c r="W272" s="185"/>
      <c r="X272" s="206"/>
      <c r="Y272" s="133" t="s">
        <v>89</v>
      </c>
      <c r="Z272" s="141" t="s">
        <v>155</v>
      </c>
      <c r="AA272" s="141"/>
      <c r="AB272" s="227"/>
      <c r="AC272" s="133" t="s">
        <v>89</v>
      </c>
      <c r="AD272" s="141" t="s">
        <v>155</v>
      </c>
      <c r="AE272" s="141"/>
      <c r="AF272" s="227"/>
      <c r="AG272" s="269"/>
    </row>
    <row r="273" spans="1:33" ht="18.75" customHeight="1">
      <c r="A273" s="28"/>
      <c r="B273" s="40"/>
      <c r="C273" s="51"/>
      <c r="D273" s="62"/>
      <c r="E273" s="68"/>
      <c r="F273" s="32"/>
      <c r="G273" s="274"/>
      <c r="H273" s="99" t="s">
        <v>377</v>
      </c>
      <c r="I273" s="124" t="s">
        <v>89</v>
      </c>
      <c r="J273" s="144" t="s">
        <v>191</v>
      </c>
      <c r="K273" s="144"/>
      <c r="L273" s="169"/>
      <c r="M273" s="131" t="s">
        <v>89</v>
      </c>
      <c r="N273" s="144" t="s">
        <v>936</v>
      </c>
      <c r="O273" s="144"/>
      <c r="P273" s="169"/>
      <c r="Q273" s="159"/>
      <c r="R273" s="159"/>
      <c r="S273" s="159"/>
      <c r="T273" s="159"/>
      <c r="U273" s="159"/>
      <c r="V273" s="159"/>
      <c r="W273" s="159"/>
      <c r="X273" s="196"/>
      <c r="Y273" s="29" t="s">
        <v>89</v>
      </c>
      <c r="Z273" s="56" t="s">
        <v>177</v>
      </c>
      <c r="AA273" s="220"/>
      <c r="AB273" s="228"/>
      <c r="AC273" s="29" t="s">
        <v>89</v>
      </c>
      <c r="AD273" s="56" t="s">
        <v>177</v>
      </c>
      <c r="AE273" s="220"/>
      <c r="AF273" s="228"/>
      <c r="AG273" s="269"/>
    </row>
    <row r="274" spans="1:33" ht="18.75" customHeight="1">
      <c r="A274" s="28"/>
      <c r="B274" s="40"/>
      <c r="C274" s="51"/>
      <c r="D274" s="62"/>
      <c r="E274" s="68"/>
      <c r="F274" s="32"/>
      <c r="G274" s="274"/>
      <c r="H274" s="280" t="s">
        <v>497</v>
      </c>
      <c r="I274" s="127" t="s">
        <v>89</v>
      </c>
      <c r="J274" s="145" t="s">
        <v>191</v>
      </c>
      <c r="K274" s="145"/>
      <c r="L274" s="127" t="s">
        <v>89</v>
      </c>
      <c r="M274" s="145" t="s">
        <v>221</v>
      </c>
      <c r="N274" s="145"/>
      <c r="O274" s="146"/>
      <c r="P274" s="146"/>
      <c r="Q274" s="146"/>
      <c r="R274" s="146"/>
      <c r="S274" s="146"/>
      <c r="T274" s="146"/>
      <c r="U274" s="146"/>
      <c r="V274" s="146"/>
      <c r="W274" s="146"/>
      <c r="X274" s="198"/>
      <c r="Y274" s="219"/>
      <c r="Z274" s="220"/>
      <c r="AA274" s="220"/>
      <c r="AB274" s="228"/>
      <c r="AC274" s="219"/>
      <c r="AD274" s="220"/>
      <c r="AE274" s="220"/>
      <c r="AF274" s="228"/>
    </row>
    <row r="275" spans="1:33" ht="18.75" customHeight="1">
      <c r="A275" s="28"/>
      <c r="B275" s="40"/>
      <c r="C275" s="51" t="s">
        <v>751</v>
      </c>
      <c r="D275" s="29" t="s">
        <v>89</v>
      </c>
      <c r="E275" s="68" t="s">
        <v>848</v>
      </c>
      <c r="F275" s="32"/>
      <c r="G275" s="274"/>
      <c r="H275" s="281"/>
      <c r="I275" s="126"/>
      <c r="J275" s="143"/>
      <c r="K275" s="143"/>
      <c r="L275" s="126"/>
      <c r="M275" s="143"/>
      <c r="N275" s="143"/>
      <c r="O275" s="149"/>
      <c r="P275" s="149"/>
      <c r="Q275" s="149"/>
      <c r="R275" s="149"/>
      <c r="S275" s="149"/>
      <c r="T275" s="149"/>
      <c r="U275" s="149"/>
      <c r="V275" s="149"/>
      <c r="W275" s="149"/>
      <c r="X275" s="197"/>
      <c r="Y275" s="219"/>
      <c r="Z275" s="220"/>
      <c r="AA275" s="220"/>
      <c r="AB275" s="228"/>
      <c r="AC275" s="219"/>
      <c r="AD275" s="220"/>
      <c r="AE275" s="220"/>
      <c r="AF275" s="228"/>
    </row>
    <row r="276" spans="1:33" ht="18.75" customHeight="1">
      <c r="A276" s="29" t="s">
        <v>89</v>
      </c>
      <c r="B276" s="40">
        <v>39</v>
      </c>
      <c r="C276" s="51" t="s">
        <v>1256</v>
      </c>
      <c r="D276" s="29" t="s">
        <v>89</v>
      </c>
      <c r="E276" s="68" t="s">
        <v>501</v>
      </c>
      <c r="F276" s="32"/>
      <c r="G276" s="274"/>
      <c r="H276" s="99" t="s">
        <v>1193</v>
      </c>
      <c r="I276" s="128" t="s">
        <v>89</v>
      </c>
      <c r="J276" s="144" t="s">
        <v>191</v>
      </c>
      <c r="K276" s="144"/>
      <c r="L276" s="131" t="s">
        <v>89</v>
      </c>
      <c r="M276" s="144" t="s">
        <v>175</v>
      </c>
      <c r="N276" s="144"/>
      <c r="O276" s="137" t="s">
        <v>89</v>
      </c>
      <c r="P276" s="144" t="s">
        <v>204</v>
      </c>
      <c r="Q276" s="153"/>
      <c r="R276" s="153"/>
      <c r="S276" s="153"/>
      <c r="T276" s="153"/>
      <c r="U276" s="153"/>
      <c r="V276" s="153"/>
      <c r="W276" s="153"/>
      <c r="X276" s="207"/>
      <c r="Y276" s="219"/>
      <c r="Z276" s="220"/>
      <c r="AA276" s="220"/>
      <c r="AB276" s="228"/>
      <c r="AC276" s="219"/>
      <c r="AD276" s="220"/>
      <c r="AE276" s="220"/>
      <c r="AF276" s="228"/>
    </row>
    <row r="277" spans="1:33" ht="18.75" customHeight="1">
      <c r="A277" s="28"/>
      <c r="B277" s="40"/>
      <c r="C277" s="51" t="s">
        <v>1187</v>
      </c>
      <c r="D277" s="29" t="s">
        <v>89</v>
      </c>
      <c r="E277" s="68" t="s">
        <v>1197</v>
      </c>
      <c r="F277" s="32"/>
      <c r="G277" s="274"/>
      <c r="H277" s="99" t="s">
        <v>406</v>
      </c>
      <c r="I277" s="124" t="s">
        <v>89</v>
      </c>
      <c r="J277" s="144" t="s">
        <v>191</v>
      </c>
      <c r="K277" s="159"/>
      <c r="L277" s="131" t="s">
        <v>89</v>
      </c>
      <c r="M277" s="144" t="s">
        <v>221</v>
      </c>
      <c r="N277" s="153"/>
      <c r="O277" s="153"/>
      <c r="P277" s="153"/>
      <c r="Q277" s="153"/>
      <c r="R277" s="153"/>
      <c r="S277" s="153"/>
      <c r="T277" s="153"/>
      <c r="U277" s="153"/>
      <c r="V277" s="153"/>
      <c r="W277" s="153"/>
      <c r="X277" s="207"/>
      <c r="Y277" s="219"/>
      <c r="Z277" s="220"/>
      <c r="AA277" s="220"/>
      <c r="AB277" s="228"/>
      <c r="AC277" s="219"/>
      <c r="AD277" s="220"/>
      <c r="AE277" s="220"/>
      <c r="AF277" s="228"/>
    </row>
    <row r="278" spans="1:33" ht="18.75" customHeight="1">
      <c r="A278" s="28"/>
      <c r="B278" s="40"/>
      <c r="C278" s="51"/>
      <c r="D278" s="29" t="s">
        <v>89</v>
      </c>
      <c r="E278" s="68" t="s">
        <v>1199</v>
      </c>
      <c r="F278" s="32"/>
      <c r="G278" s="274"/>
      <c r="H278" s="99" t="s">
        <v>58</v>
      </c>
      <c r="I278" s="124" t="s">
        <v>89</v>
      </c>
      <c r="J278" s="144" t="s">
        <v>191</v>
      </c>
      <c r="K278" s="144"/>
      <c r="L278" s="131" t="s">
        <v>89</v>
      </c>
      <c r="M278" s="144" t="s">
        <v>184</v>
      </c>
      <c r="N278" s="144"/>
      <c r="O278" s="131" t="s">
        <v>89</v>
      </c>
      <c r="P278" s="144" t="s">
        <v>45</v>
      </c>
      <c r="Q278" s="153"/>
      <c r="R278" s="131" t="s">
        <v>89</v>
      </c>
      <c r="S278" s="144" t="s">
        <v>199</v>
      </c>
      <c r="T278" s="153"/>
      <c r="U278" s="153"/>
      <c r="V278" s="153"/>
      <c r="W278" s="153"/>
      <c r="X278" s="207"/>
      <c r="Y278" s="219"/>
      <c r="Z278" s="220"/>
      <c r="AA278" s="220"/>
      <c r="AB278" s="228"/>
      <c r="AC278" s="219"/>
      <c r="AD278" s="220"/>
      <c r="AE278" s="220"/>
      <c r="AF278" s="228"/>
    </row>
    <row r="279" spans="1:33" ht="18.75" customHeight="1">
      <c r="A279" s="28"/>
      <c r="B279" s="40"/>
      <c r="C279" s="51"/>
      <c r="D279" s="62"/>
      <c r="E279" s="68"/>
      <c r="F279" s="32"/>
      <c r="G279" s="274"/>
      <c r="H279" s="99" t="s">
        <v>462</v>
      </c>
      <c r="I279" s="124" t="s">
        <v>89</v>
      </c>
      <c r="J279" s="144" t="s">
        <v>191</v>
      </c>
      <c r="K279" s="144"/>
      <c r="L279" s="131" t="s">
        <v>89</v>
      </c>
      <c r="M279" s="144" t="s">
        <v>184</v>
      </c>
      <c r="N279" s="144"/>
      <c r="O279" s="137" t="s">
        <v>89</v>
      </c>
      <c r="P279" s="144" t="s">
        <v>45</v>
      </c>
      <c r="Q279" s="144"/>
      <c r="R279" s="131" t="s">
        <v>89</v>
      </c>
      <c r="S279" s="144" t="s">
        <v>253</v>
      </c>
      <c r="T279" s="144"/>
      <c r="U279" s="163"/>
      <c r="V279" s="163"/>
      <c r="W279" s="163"/>
      <c r="X279" s="201"/>
      <c r="Y279" s="219"/>
      <c r="Z279" s="220"/>
      <c r="AA279" s="220"/>
      <c r="AB279" s="228"/>
      <c r="AC279" s="219"/>
      <c r="AD279" s="220"/>
      <c r="AE279" s="220"/>
      <c r="AF279" s="228"/>
    </row>
    <row r="280" spans="1:33" ht="18.75" customHeight="1">
      <c r="A280" s="28"/>
      <c r="B280" s="40"/>
      <c r="C280" s="51"/>
      <c r="D280" s="62"/>
      <c r="E280" s="68"/>
      <c r="F280" s="32"/>
      <c r="G280" s="274"/>
      <c r="H280" s="277" t="s">
        <v>254</v>
      </c>
      <c r="I280" s="124" t="s">
        <v>89</v>
      </c>
      <c r="J280" s="146" t="s">
        <v>191</v>
      </c>
      <c r="K280" s="146"/>
      <c r="L280" s="131" t="s">
        <v>89</v>
      </c>
      <c r="M280" s="146" t="s">
        <v>175</v>
      </c>
      <c r="N280" s="146"/>
      <c r="O280" s="137" t="s">
        <v>89</v>
      </c>
      <c r="P280" s="146" t="s">
        <v>204</v>
      </c>
      <c r="Q280" s="146"/>
      <c r="R280" s="137"/>
      <c r="S280" s="146"/>
      <c r="T280" s="146"/>
      <c r="U280" s="178"/>
      <c r="V280" s="178"/>
      <c r="W280" s="178"/>
      <c r="X280" s="202"/>
      <c r="Y280" s="219"/>
      <c r="Z280" s="220"/>
      <c r="AA280" s="220"/>
      <c r="AB280" s="228"/>
      <c r="AC280" s="219"/>
      <c r="AD280" s="220"/>
      <c r="AE280" s="220"/>
      <c r="AF280" s="228"/>
    </row>
    <row r="281" spans="1:33" ht="18.75" customHeight="1">
      <c r="A281" s="30"/>
      <c r="B281" s="41"/>
      <c r="C281" s="52"/>
      <c r="D281" s="63"/>
      <c r="E281" s="69"/>
      <c r="F281" s="33"/>
      <c r="G281" s="275"/>
      <c r="H281" s="249" t="s">
        <v>256</v>
      </c>
      <c r="I281" s="289" t="s">
        <v>89</v>
      </c>
      <c r="J281" s="147" t="s">
        <v>191</v>
      </c>
      <c r="K281" s="147"/>
      <c r="L281" s="291" t="s">
        <v>89</v>
      </c>
      <c r="M281" s="147" t="s">
        <v>221</v>
      </c>
      <c r="N281" s="147"/>
      <c r="O281" s="147"/>
      <c r="P281" s="147"/>
      <c r="Q281" s="187"/>
      <c r="R281" s="147"/>
      <c r="S281" s="147"/>
      <c r="T281" s="147"/>
      <c r="U281" s="186"/>
      <c r="V281" s="186"/>
      <c r="W281" s="186"/>
      <c r="X281" s="203"/>
      <c r="Y281" s="222"/>
      <c r="Z281" s="221"/>
      <c r="AA281" s="221"/>
      <c r="AB281" s="229"/>
      <c r="AC281" s="222"/>
      <c r="AD281" s="221"/>
      <c r="AE281" s="221"/>
      <c r="AF281" s="229"/>
    </row>
    <row r="282" spans="1:33" ht="20.25" customHeight="1"/>
    <row r="283" spans="1:33" ht="20.25" customHeight="1">
      <c r="A283" s="22" t="s">
        <v>1004</v>
      </c>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row>
    <row r="284" spans="1:33" ht="20.25" customHeight="1">
      <c r="A284" s="23"/>
      <c r="B284" s="23"/>
      <c r="C284" s="45"/>
      <c r="D284" s="45"/>
      <c r="E284" s="45"/>
      <c r="F284" s="45"/>
      <c r="G284" s="157"/>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row>
    <row r="285" spans="1:33" ht="30" customHeight="1">
      <c r="A285" s="23"/>
      <c r="B285" s="23"/>
      <c r="C285" s="45"/>
      <c r="D285" s="45"/>
      <c r="E285" s="45"/>
      <c r="F285" s="45"/>
      <c r="G285" s="157"/>
      <c r="H285" s="45"/>
      <c r="I285" s="45"/>
      <c r="S285" s="24" t="s">
        <v>14</v>
      </c>
      <c r="T285" s="36"/>
      <c r="U285" s="36"/>
      <c r="V285" s="46"/>
      <c r="W285" s="190"/>
      <c r="X285" s="191"/>
      <c r="Y285" s="191"/>
      <c r="Z285" s="191"/>
      <c r="AA285" s="191"/>
      <c r="AB285" s="191"/>
      <c r="AC285" s="191"/>
      <c r="AD285" s="191"/>
      <c r="AE285" s="191"/>
      <c r="AF285" s="46"/>
    </row>
    <row r="286" spans="1:33" ht="20.25" customHeight="1">
      <c r="A286" s="23"/>
      <c r="B286" s="23"/>
      <c r="C286" s="45"/>
      <c r="D286" s="45"/>
      <c r="E286" s="45"/>
      <c r="F286" s="45"/>
      <c r="G286" s="157"/>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row>
    <row r="287" spans="1:33" ht="18" customHeight="1">
      <c r="A287" s="24" t="s">
        <v>15</v>
      </c>
      <c r="B287" s="36"/>
      <c r="C287" s="46"/>
      <c r="D287" s="24" t="s">
        <v>42</v>
      </c>
      <c r="E287" s="46"/>
      <c r="F287" s="271" t="s">
        <v>7</v>
      </c>
      <c r="G287" s="272"/>
      <c r="H287" s="24" t="s">
        <v>57</v>
      </c>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46"/>
    </row>
    <row r="288" spans="1:33" ht="18.75" customHeight="1">
      <c r="A288" s="25" t="s">
        <v>65</v>
      </c>
      <c r="B288" s="37"/>
      <c r="C288" s="39"/>
      <c r="D288" s="25"/>
      <c r="E288" s="70"/>
      <c r="F288" s="57"/>
      <c r="G288" s="216"/>
      <c r="H288" s="82" t="s">
        <v>72</v>
      </c>
      <c r="I288" s="133" t="s">
        <v>89</v>
      </c>
      <c r="J288" s="141" t="s">
        <v>97</v>
      </c>
      <c r="K288" s="141"/>
      <c r="L288" s="141"/>
      <c r="M288" s="170" t="s">
        <v>89</v>
      </c>
      <c r="N288" s="141" t="s">
        <v>111</v>
      </c>
      <c r="O288" s="141"/>
      <c r="P288" s="141"/>
      <c r="Q288" s="170" t="s">
        <v>89</v>
      </c>
      <c r="R288" s="141" t="s">
        <v>112</v>
      </c>
      <c r="S288" s="141"/>
      <c r="T288" s="141"/>
      <c r="U288" s="170" t="s">
        <v>89</v>
      </c>
      <c r="V288" s="141" t="s">
        <v>117</v>
      </c>
      <c r="W288" s="141"/>
      <c r="X288" s="141"/>
      <c r="Y288" s="141"/>
      <c r="Z288" s="141"/>
      <c r="AA288" s="141"/>
      <c r="AB288" s="141"/>
      <c r="AC288" s="141"/>
      <c r="AD288" s="141"/>
      <c r="AE288" s="141"/>
      <c r="AF288" s="73"/>
    </row>
    <row r="289" spans="1:32" ht="18.75" customHeight="1">
      <c r="A289" s="26"/>
      <c r="B289" s="38"/>
      <c r="C289" s="41"/>
      <c r="D289" s="26"/>
      <c r="E289" s="72"/>
      <c r="F289" s="60"/>
      <c r="G289" s="209"/>
      <c r="H289" s="83"/>
      <c r="I289" s="122" t="s">
        <v>89</v>
      </c>
      <c r="J289" s="142" t="s">
        <v>61</v>
      </c>
      <c r="K289" s="142"/>
      <c r="L289" s="142"/>
      <c r="M289" s="132" t="s">
        <v>89</v>
      </c>
      <c r="N289" s="142" t="s">
        <v>141</v>
      </c>
      <c r="O289" s="142"/>
      <c r="P289" s="142"/>
      <c r="Q289" s="132" t="s">
        <v>89</v>
      </c>
      <c r="R289" s="142" t="s">
        <v>43</v>
      </c>
      <c r="S289" s="142"/>
      <c r="T289" s="142"/>
      <c r="U289" s="132" t="s">
        <v>89</v>
      </c>
      <c r="V289" s="142" t="s">
        <v>69</v>
      </c>
      <c r="W289" s="142"/>
      <c r="X289" s="142"/>
      <c r="Y289" s="152"/>
      <c r="Z289" s="152"/>
      <c r="AA289" s="152"/>
      <c r="AB289" s="152"/>
      <c r="AC289" s="152"/>
      <c r="AD289" s="152"/>
      <c r="AE289" s="152"/>
      <c r="AF289" s="72"/>
    </row>
    <row r="290" spans="1:32" ht="18.75" customHeight="1">
      <c r="A290" s="27"/>
      <c r="B290" s="39"/>
      <c r="C290" s="50"/>
      <c r="D290" s="61"/>
      <c r="E290" s="67"/>
      <c r="F290" s="61"/>
      <c r="G290" s="192"/>
      <c r="H290" s="282" t="s">
        <v>328</v>
      </c>
      <c r="I290" s="123" t="s">
        <v>89</v>
      </c>
      <c r="J290" s="149" t="s">
        <v>191</v>
      </c>
      <c r="K290" s="162"/>
      <c r="L290" s="174" t="s">
        <v>89</v>
      </c>
      <c r="M290" s="149" t="s">
        <v>221</v>
      </c>
      <c r="N290" s="162"/>
      <c r="O290" s="158"/>
      <c r="P290" s="158"/>
      <c r="Q290" s="158"/>
      <c r="R290" s="158"/>
      <c r="S290" s="158"/>
      <c r="T290" s="158"/>
      <c r="U290" s="158"/>
      <c r="V290" s="158"/>
      <c r="W290" s="158"/>
      <c r="X290" s="158"/>
      <c r="Y290" s="158"/>
      <c r="Z290" s="158"/>
      <c r="AA290" s="158"/>
      <c r="AB290" s="158"/>
      <c r="AC290" s="158"/>
      <c r="AD290" s="158"/>
      <c r="AE290" s="158"/>
      <c r="AF290" s="194"/>
    </row>
    <row r="291" spans="1:32" ht="18.75" customHeight="1">
      <c r="A291" s="28"/>
      <c r="B291" s="40"/>
      <c r="C291" s="51"/>
      <c r="D291" s="62"/>
      <c r="E291" s="68"/>
      <c r="F291" s="62"/>
      <c r="G291" s="80"/>
      <c r="H291" s="98" t="s">
        <v>331</v>
      </c>
      <c r="I291" s="127" t="s">
        <v>89</v>
      </c>
      <c r="J291" s="145" t="s">
        <v>241</v>
      </c>
      <c r="K291" s="145"/>
      <c r="L291" s="145"/>
      <c r="M291" s="127" t="s">
        <v>89</v>
      </c>
      <c r="N291" s="145" t="s">
        <v>77</v>
      </c>
      <c r="O291" s="145"/>
      <c r="P291" s="145"/>
      <c r="Q291" s="178"/>
      <c r="R291" s="178"/>
      <c r="S291" s="178"/>
      <c r="T291" s="178"/>
      <c r="U291" s="178"/>
      <c r="V291" s="178"/>
      <c r="W291" s="178"/>
      <c r="X291" s="178"/>
      <c r="Y291" s="178"/>
      <c r="Z291" s="178"/>
      <c r="AA291" s="178"/>
      <c r="AB291" s="178"/>
      <c r="AC291" s="178"/>
      <c r="AD291" s="178"/>
      <c r="AE291" s="178"/>
      <c r="AF291" s="202"/>
    </row>
    <row r="292" spans="1:32" ht="18.75" customHeight="1">
      <c r="A292" s="28"/>
      <c r="B292" s="40"/>
      <c r="C292" s="51"/>
      <c r="D292" s="62"/>
      <c r="E292" s="68"/>
      <c r="F292" s="62"/>
      <c r="G292" s="80"/>
      <c r="H292" s="118"/>
      <c r="I292" s="126"/>
      <c r="J292" s="143"/>
      <c r="K292" s="143"/>
      <c r="L292" s="143"/>
      <c r="M292" s="126"/>
      <c r="N292" s="143"/>
      <c r="O292" s="143"/>
      <c r="P292" s="143"/>
      <c r="Q292" s="158"/>
      <c r="R292" s="158"/>
      <c r="S292" s="158"/>
      <c r="T292" s="158"/>
      <c r="U292" s="158"/>
      <c r="V292" s="158"/>
      <c r="W292" s="158"/>
      <c r="X292" s="158"/>
      <c r="Y292" s="158"/>
      <c r="Z292" s="158"/>
      <c r="AA292" s="158"/>
      <c r="AB292" s="158"/>
      <c r="AC292" s="158"/>
      <c r="AD292" s="158"/>
      <c r="AE292" s="158"/>
      <c r="AF292" s="194"/>
    </row>
    <row r="293" spans="1:32" ht="18.75" customHeight="1">
      <c r="A293" s="28"/>
      <c r="B293" s="40"/>
      <c r="C293" s="51"/>
      <c r="D293" s="62"/>
      <c r="E293" s="68"/>
      <c r="F293" s="62"/>
      <c r="G293" s="80"/>
      <c r="H293" s="98" t="s">
        <v>346</v>
      </c>
      <c r="I293" s="127" t="s">
        <v>89</v>
      </c>
      <c r="J293" s="145" t="s">
        <v>241</v>
      </c>
      <c r="K293" s="145"/>
      <c r="L293" s="145"/>
      <c r="M293" s="127" t="s">
        <v>89</v>
      </c>
      <c r="N293" s="145" t="s">
        <v>77</v>
      </c>
      <c r="O293" s="145"/>
      <c r="P293" s="145"/>
      <c r="Q293" s="178"/>
      <c r="R293" s="178"/>
      <c r="S293" s="178"/>
      <c r="T293" s="178"/>
      <c r="U293" s="178"/>
      <c r="V293" s="178"/>
      <c r="W293" s="178"/>
      <c r="X293" s="178"/>
      <c r="Y293" s="178"/>
      <c r="Z293" s="178"/>
      <c r="AA293" s="178"/>
      <c r="AB293" s="178"/>
      <c r="AC293" s="178"/>
      <c r="AD293" s="178"/>
      <c r="AE293" s="178"/>
      <c r="AF293" s="202"/>
    </row>
    <row r="294" spans="1:32" ht="18.75" customHeight="1">
      <c r="A294" s="29" t="s">
        <v>89</v>
      </c>
      <c r="B294" s="40">
        <v>76</v>
      </c>
      <c r="C294" s="51" t="s">
        <v>1150</v>
      </c>
      <c r="D294" s="29" t="s">
        <v>89</v>
      </c>
      <c r="E294" s="68" t="s">
        <v>293</v>
      </c>
      <c r="F294" s="62"/>
      <c r="G294" s="80"/>
      <c r="H294" s="118"/>
      <c r="I294" s="126"/>
      <c r="J294" s="143"/>
      <c r="K294" s="143"/>
      <c r="L294" s="143"/>
      <c r="M294" s="126"/>
      <c r="N294" s="143"/>
      <c r="O294" s="143"/>
      <c r="P294" s="143"/>
      <c r="Q294" s="158"/>
      <c r="R294" s="158"/>
      <c r="S294" s="158"/>
      <c r="T294" s="158"/>
      <c r="U294" s="158"/>
      <c r="V294" s="158"/>
      <c r="W294" s="158"/>
      <c r="X294" s="158"/>
      <c r="Y294" s="158"/>
      <c r="Z294" s="158"/>
      <c r="AA294" s="158"/>
      <c r="AB294" s="158"/>
      <c r="AC294" s="158"/>
      <c r="AD294" s="158"/>
      <c r="AE294" s="158"/>
      <c r="AF294" s="194"/>
    </row>
    <row r="295" spans="1:32" ht="18.75" customHeight="1">
      <c r="A295" s="28"/>
      <c r="B295" s="40"/>
      <c r="C295" s="51" t="s">
        <v>187</v>
      </c>
      <c r="D295" s="29" t="s">
        <v>89</v>
      </c>
      <c r="E295" s="68" t="s">
        <v>1151</v>
      </c>
      <c r="F295" s="62"/>
      <c r="G295" s="80"/>
      <c r="H295" s="283" t="s">
        <v>997</v>
      </c>
      <c r="I295" s="124" t="s">
        <v>89</v>
      </c>
      <c r="J295" s="144" t="s">
        <v>191</v>
      </c>
      <c r="K295" s="159"/>
      <c r="L295" s="131" t="s">
        <v>89</v>
      </c>
      <c r="M295" s="144" t="s">
        <v>221</v>
      </c>
      <c r="N295" s="153"/>
      <c r="O295" s="153"/>
      <c r="P295" s="153"/>
      <c r="Q295" s="144"/>
      <c r="R295" s="144"/>
      <c r="S295" s="144"/>
      <c r="T295" s="144"/>
      <c r="U295" s="144"/>
      <c r="V295" s="144"/>
      <c r="W295" s="144"/>
      <c r="X295" s="144"/>
      <c r="Y295" s="144"/>
      <c r="Z295" s="144"/>
      <c r="AA295" s="144"/>
      <c r="AB295" s="144"/>
      <c r="AC295" s="144"/>
      <c r="AD295" s="144"/>
      <c r="AE295" s="144"/>
      <c r="AF295" s="195"/>
    </row>
    <row r="296" spans="1:32" ht="18.75" customHeight="1">
      <c r="A296" s="28"/>
      <c r="B296" s="40"/>
      <c r="C296" s="51"/>
      <c r="D296" s="62"/>
      <c r="E296" s="68"/>
      <c r="F296" s="62"/>
      <c r="G296" s="80"/>
      <c r="H296" s="283" t="s">
        <v>160</v>
      </c>
      <c r="I296" s="124" t="s">
        <v>89</v>
      </c>
      <c r="J296" s="144" t="s">
        <v>299</v>
      </c>
      <c r="K296" s="159"/>
      <c r="L296" s="153"/>
      <c r="M296" s="131" t="s">
        <v>89</v>
      </c>
      <c r="N296" s="144" t="s">
        <v>287</v>
      </c>
      <c r="O296" s="163"/>
      <c r="P296" s="163"/>
      <c r="Q296" s="163"/>
      <c r="R296" s="144"/>
      <c r="S296" s="144"/>
      <c r="T296" s="144"/>
      <c r="U296" s="144"/>
      <c r="V296" s="144"/>
      <c r="W296" s="144"/>
      <c r="X296" s="144"/>
      <c r="Y296" s="144"/>
      <c r="Z296" s="144"/>
      <c r="AA296" s="144"/>
      <c r="AB296" s="144"/>
      <c r="AC296" s="144"/>
      <c r="AD296" s="144"/>
      <c r="AE296" s="144"/>
      <c r="AF296" s="195"/>
    </row>
    <row r="297" spans="1:32" ht="18.75" customHeight="1">
      <c r="A297" s="28"/>
      <c r="B297" s="40"/>
      <c r="C297" s="51"/>
      <c r="D297" s="62"/>
      <c r="E297" s="68"/>
      <c r="F297" s="62"/>
      <c r="G297" s="80"/>
      <c r="H297" s="283" t="s">
        <v>370</v>
      </c>
      <c r="I297" s="124" t="s">
        <v>89</v>
      </c>
      <c r="J297" s="144" t="s">
        <v>191</v>
      </c>
      <c r="K297" s="159"/>
      <c r="L297" s="131" t="s">
        <v>89</v>
      </c>
      <c r="M297" s="144" t="s">
        <v>221</v>
      </c>
      <c r="N297" s="153"/>
      <c r="O297" s="144"/>
      <c r="P297" s="144"/>
      <c r="Q297" s="144"/>
      <c r="R297" s="144"/>
      <c r="S297" s="144"/>
      <c r="T297" s="144"/>
      <c r="U297" s="144"/>
      <c r="V297" s="144"/>
      <c r="W297" s="144"/>
      <c r="X297" s="144"/>
      <c r="Y297" s="144"/>
      <c r="Z297" s="144"/>
      <c r="AA297" s="144"/>
      <c r="AB297" s="144"/>
      <c r="AC297" s="144"/>
      <c r="AD297" s="144"/>
      <c r="AE297" s="144"/>
      <c r="AF297" s="195"/>
    </row>
    <row r="298" spans="1:32" ht="18.75" customHeight="1">
      <c r="A298" s="28"/>
      <c r="B298" s="40"/>
      <c r="C298" s="51"/>
      <c r="D298" s="62"/>
      <c r="E298" s="68"/>
      <c r="F298" s="62"/>
      <c r="G298" s="80"/>
      <c r="H298" s="283" t="s">
        <v>1155</v>
      </c>
      <c r="I298" s="124" t="s">
        <v>89</v>
      </c>
      <c r="J298" s="144" t="s">
        <v>191</v>
      </c>
      <c r="K298" s="159"/>
      <c r="L298" s="131" t="s">
        <v>89</v>
      </c>
      <c r="M298" s="144" t="s">
        <v>221</v>
      </c>
      <c r="N298" s="153"/>
      <c r="O298" s="144"/>
      <c r="P298" s="144"/>
      <c r="Q298" s="144"/>
      <c r="R298" s="144"/>
      <c r="S298" s="144"/>
      <c r="T298" s="144"/>
      <c r="U298" s="144"/>
      <c r="V298" s="144"/>
      <c r="W298" s="144"/>
      <c r="X298" s="144"/>
      <c r="Y298" s="144"/>
      <c r="Z298" s="144"/>
      <c r="AA298" s="144"/>
      <c r="AB298" s="144"/>
      <c r="AC298" s="144"/>
      <c r="AD298" s="144"/>
      <c r="AE298" s="144"/>
      <c r="AF298" s="195"/>
    </row>
    <row r="299" spans="1:32" ht="18.75" customHeight="1">
      <c r="A299" s="30"/>
      <c r="B299" s="41"/>
      <c r="C299" s="52"/>
      <c r="D299" s="63"/>
      <c r="E299" s="69"/>
      <c r="F299" s="63"/>
      <c r="G299" s="81"/>
      <c r="H299" s="284" t="s">
        <v>231</v>
      </c>
      <c r="I299" s="136" t="s">
        <v>89</v>
      </c>
      <c r="J299" s="151" t="s">
        <v>191</v>
      </c>
      <c r="K299" s="151"/>
      <c r="L299" s="172" t="s">
        <v>89</v>
      </c>
      <c r="M299" s="151" t="s">
        <v>175</v>
      </c>
      <c r="N299" s="151"/>
      <c r="O299" s="172" t="s">
        <v>89</v>
      </c>
      <c r="P299" s="151" t="s">
        <v>204</v>
      </c>
      <c r="Q299" s="292"/>
      <c r="R299" s="292"/>
      <c r="S299" s="292"/>
      <c r="T299" s="292"/>
      <c r="U299" s="151"/>
      <c r="V299" s="151"/>
      <c r="W299" s="151"/>
      <c r="X299" s="151"/>
      <c r="Y299" s="151"/>
      <c r="Z299" s="151"/>
      <c r="AA299" s="151"/>
      <c r="AB299" s="151"/>
      <c r="AC299" s="151"/>
      <c r="AD299" s="151"/>
      <c r="AE299" s="151"/>
      <c r="AF299" s="235"/>
    </row>
    <row r="300" spans="1:32" ht="18.75" customHeight="1">
      <c r="A300" s="27"/>
      <c r="B300" s="39"/>
      <c r="C300" s="50"/>
      <c r="D300" s="61"/>
      <c r="E300" s="67"/>
      <c r="F300" s="61"/>
      <c r="G300" s="192"/>
      <c r="H300" s="282" t="s">
        <v>1087</v>
      </c>
      <c r="I300" s="123" t="s">
        <v>89</v>
      </c>
      <c r="J300" s="149" t="s">
        <v>299</v>
      </c>
      <c r="K300" s="162"/>
      <c r="L300" s="143"/>
      <c r="M300" s="174" t="s">
        <v>89</v>
      </c>
      <c r="N300" s="149" t="s">
        <v>287</v>
      </c>
      <c r="O300" s="158"/>
      <c r="P300" s="158"/>
      <c r="Q300" s="158"/>
      <c r="R300" s="149"/>
      <c r="S300" s="149"/>
      <c r="T300" s="149"/>
      <c r="U300" s="149"/>
      <c r="V300" s="149"/>
      <c r="W300" s="148"/>
      <c r="X300" s="148"/>
      <c r="Y300" s="148"/>
      <c r="Z300" s="148"/>
      <c r="AA300" s="148"/>
      <c r="AB300" s="148"/>
      <c r="AC300" s="148"/>
      <c r="AD300" s="148"/>
      <c r="AE300" s="148"/>
      <c r="AF300" s="204"/>
    </row>
    <row r="301" spans="1:32" ht="18.75" customHeight="1">
      <c r="A301" s="28"/>
      <c r="B301" s="40"/>
      <c r="C301" s="51"/>
      <c r="D301" s="62"/>
      <c r="E301" s="68"/>
      <c r="F301" s="62"/>
      <c r="G301" s="80"/>
      <c r="H301" s="283" t="s">
        <v>328</v>
      </c>
      <c r="I301" s="124" t="s">
        <v>89</v>
      </c>
      <c r="J301" s="144" t="s">
        <v>191</v>
      </c>
      <c r="K301" s="159"/>
      <c r="L301" s="131" t="s">
        <v>89</v>
      </c>
      <c r="M301" s="144" t="s">
        <v>221</v>
      </c>
      <c r="N301" s="153"/>
      <c r="O301" s="144"/>
      <c r="P301" s="144"/>
      <c r="Q301" s="144"/>
      <c r="R301" s="144"/>
      <c r="S301" s="144"/>
      <c r="T301" s="144"/>
      <c r="U301" s="144"/>
      <c r="V301" s="144"/>
      <c r="W301" s="144"/>
      <c r="X301" s="144"/>
      <c r="Y301" s="144"/>
      <c r="Z301" s="144"/>
      <c r="AA301" s="144"/>
      <c r="AB301" s="144"/>
      <c r="AC301" s="144"/>
      <c r="AD301" s="144"/>
      <c r="AE301" s="144"/>
      <c r="AF301" s="195"/>
    </row>
    <row r="302" spans="1:32" ht="18.75" customHeight="1">
      <c r="A302" s="29" t="s">
        <v>89</v>
      </c>
      <c r="B302" s="40">
        <v>71</v>
      </c>
      <c r="C302" s="51" t="s">
        <v>1161</v>
      </c>
      <c r="D302" s="29" t="s">
        <v>89</v>
      </c>
      <c r="E302" s="68" t="s">
        <v>848</v>
      </c>
      <c r="F302" s="62"/>
      <c r="G302" s="80"/>
      <c r="H302" s="98" t="s">
        <v>331</v>
      </c>
      <c r="I302" s="127" t="s">
        <v>89</v>
      </c>
      <c r="J302" s="145" t="s">
        <v>241</v>
      </c>
      <c r="K302" s="145"/>
      <c r="L302" s="145"/>
      <c r="M302" s="127" t="s">
        <v>89</v>
      </c>
      <c r="N302" s="145" t="s">
        <v>77</v>
      </c>
      <c r="O302" s="145"/>
      <c r="P302" s="145"/>
      <c r="Q302" s="178"/>
      <c r="R302" s="178"/>
      <c r="S302" s="178"/>
      <c r="T302" s="178"/>
      <c r="U302" s="178"/>
      <c r="V302" s="178"/>
      <c r="W302" s="178"/>
      <c r="X302" s="178"/>
      <c r="Y302" s="178"/>
      <c r="Z302" s="178"/>
      <c r="AA302" s="178"/>
      <c r="AB302" s="178"/>
      <c r="AC302" s="178"/>
      <c r="AD302" s="178"/>
      <c r="AE302" s="178"/>
      <c r="AF302" s="202"/>
    </row>
    <row r="303" spans="1:32" ht="18.75" customHeight="1">
      <c r="A303" s="28"/>
      <c r="B303" s="40"/>
      <c r="C303" s="51"/>
      <c r="D303" s="29" t="s">
        <v>89</v>
      </c>
      <c r="E303" s="68" t="s">
        <v>501</v>
      </c>
      <c r="F303" s="62"/>
      <c r="G303" s="80"/>
      <c r="H303" s="118"/>
      <c r="I303" s="126"/>
      <c r="J303" s="143"/>
      <c r="K303" s="143"/>
      <c r="L303" s="143"/>
      <c r="M303" s="126"/>
      <c r="N303" s="143"/>
      <c r="O303" s="143"/>
      <c r="P303" s="143"/>
      <c r="Q303" s="158"/>
      <c r="R303" s="158"/>
      <c r="S303" s="158"/>
      <c r="T303" s="158"/>
      <c r="U303" s="158"/>
      <c r="V303" s="158"/>
      <c r="W303" s="158"/>
      <c r="X303" s="158"/>
      <c r="Y303" s="158"/>
      <c r="Z303" s="158"/>
      <c r="AA303" s="158"/>
      <c r="AB303" s="158"/>
      <c r="AC303" s="158"/>
      <c r="AD303" s="158"/>
      <c r="AE303" s="158"/>
      <c r="AF303" s="194"/>
    </row>
    <row r="304" spans="1:32" ht="18.75" customHeight="1">
      <c r="A304" s="30"/>
      <c r="B304" s="41"/>
      <c r="C304" s="52"/>
      <c r="D304" s="63"/>
      <c r="E304" s="69"/>
      <c r="F304" s="63"/>
      <c r="G304" s="81"/>
      <c r="H304" s="284" t="s">
        <v>231</v>
      </c>
      <c r="I304" s="136" t="s">
        <v>89</v>
      </c>
      <c r="J304" s="151" t="s">
        <v>191</v>
      </c>
      <c r="K304" s="151"/>
      <c r="L304" s="172" t="s">
        <v>89</v>
      </c>
      <c r="M304" s="151" t="s">
        <v>175</v>
      </c>
      <c r="N304" s="151"/>
      <c r="O304" s="172" t="s">
        <v>89</v>
      </c>
      <c r="P304" s="151" t="s">
        <v>204</v>
      </c>
      <c r="Q304" s="292"/>
      <c r="R304" s="292"/>
      <c r="S304" s="151"/>
      <c r="T304" s="151"/>
      <c r="U304" s="151"/>
      <c r="V304" s="151"/>
      <c r="W304" s="151"/>
      <c r="X304" s="151"/>
      <c r="Y304" s="151"/>
      <c r="Z304" s="151"/>
      <c r="AA304" s="151"/>
      <c r="AB304" s="151"/>
      <c r="AC304" s="151"/>
      <c r="AD304" s="151"/>
      <c r="AE304" s="151"/>
      <c r="AF304" s="235"/>
    </row>
    <row r="305" spans="1:32" ht="18.75" customHeight="1">
      <c r="A305" s="27"/>
      <c r="B305" s="39"/>
      <c r="C305" s="50"/>
      <c r="D305" s="61"/>
      <c r="E305" s="67"/>
      <c r="F305" s="61"/>
      <c r="G305" s="192"/>
      <c r="H305" s="113" t="s">
        <v>377</v>
      </c>
      <c r="I305" s="130" t="s">
        <v>89</v>
      </c>
      <c r="J305" s="148" t="s">
        <v>191</v>
      </c>
      <c r="K305" s="148"/>
      <c r="L305" s="173"/>
      <c r="M305" s="168" t="s">
        <v>89</v>
      </c>
      <c r="N305" s="148" t="s">
        <v>382</v>
      </c>
      <c r="O305" s="148"/>
      <c r="P305" s="173"/>
      <c r="Q305" s="168" t="s">
        <v>89</v>
      </c>
      <c r="R305" s="180" t="s">
        <v>388</v>
      </c>
      <c r="S305" s="180"/>
      <c r="T305" s="180"/>
      <c r="U305" s="180"/>
      <c r="V305" s="148"/>
      <c r="W305" s="148"/>
      <c r="X305" s="148"/>
      <c r="Y305" s="148"/>
      <c r="Z305" s="148"/>
      <c r="AA305" s="148"/>
      <c r="AB305" s="148"/>
      <c r="AC305" s="148"/>
      <c r="AD305" s="148"/>
      <c r="AE305" s="148"/>
      <c r="AF305" s="204"/>
    </row>
    <row r="306" spans="1:32" ht="18.75" customHeight="1">
      <c r="A306" s="28"/>
      <c r="B306" s="40"/>
      <c r="C306" s="51"/>
      <c r="D306" s="62"/>
      <c r="E306" s="68"/>
      <c r="F306" s="62"/>
      <c r="G306" s="80"/>
      <c r="H306" s="92" t="s">
        <v>409</v>
      </c>
      <c r="I306" s="124" t="s">
        <v>89</v>
      </c>
      <c r="J306" s="144" t="s">
        <v>299</v>
      </c>
      <c r="K306" s="159"/>
      <c r="L306" s="153"/>
      <c r="M306" s="131" t="s">
        <v>89</v>
      </c>
      <c r="N306" s="144" t="s">
        <v>287</v>
      </c>
      <c r="O306" s="163"/>
      <c r="P306" s="163"/>
      <c r="Q306" s="163"/>
      <c r="R306" s="144"/>
      <c r="S306" s="144"/>
      <c r="T306" s="144"/>
      <c r="U306" s="144"/>
      <c r="V306" s="144"/>
      <c r="W306" s="144"/>
      <c r="X306" s="144"/>
      <c r="Y306" s="144"/>
      <c r="Z306" s="144"/>
      <c r="AA306" s="144"/>
      <c r="AB306" s="144"/>
      <c r="AC306" s="144"/>
      <c r="AD306" s="144"/>
      <c r="AE306" s="144"/>
      <c r="AF306" s="195"/>
    </row>
    <row r="307" spans="1:32" ht="18.75" customHeight="1">
      <c r="A307" s="28"/>
      <c r="B307" s="40"/>
      <c r="C307" s="51"/>
      <c r="D307" s="62"/>
      <c r="E307" s="68"/>
      <c r="F307" s="62"/>
      <c r="G307" s="80"/>
      <c r="H307" s="98" t="s">
        <v>415</v>
      </c>
      <c r="I307" s="134" t="s">
        <v>89</v>
      </c>
      <c r="J307" s="145" t="s">
        <v>191</v>
      </c>
      <c r="K307" s="145"/>
      <c r="L307" s="127" t="s">
        <v>89</v>
      </c>
      <c r="M307" s="145" t="s">
        <v>221</v>
      </c>
      <c r="N307" s="145"/>
      <c r="O307" s="146"/>
      <c r="P307" s="146"/>
      <c r="Q307" s="146"/>
      <c r="R307" s="146"/>
      <c r="S307" s="146"/>
      <c r="T307" s="146"/>
      <c r="U307" s="146"/>
      <c r="V307" s="146"/>
      <c r="W307" s="146"/>
      <c r="X307" s="146"/>
      <c r="Y307" s="146"/>
      <c r="Z307" s="146"/>
      <c r="AA307" s="146"/>
      <c r="AB307" s="146"/>
      <c r="AC307" s="146"/>
      <c r="AD307" s="146"/>
      <c r="AE307" s="146"/>
      <c r="AF307" s="198"/>
    </row>
    <row r="308" spans="1:32" ht="18.75" customHeight="1">
      <c r="A308" s="28"/>
      <c r="B308" s="40"/>
      <c r="C308" s="51"/>
      <c r="D308" s="62"/>
      <c r="E308" s="68"/>
      <c r="F308" s="62"/>
      <c r="G308" s="80"/>
      <c r="H308" s="118"/>
      <c r="I308" s="135"/>
      <c r="J308" s="143"/>
      <c r="K308" s="143"/>
      <c r="L308" s="126"/>
      <c r="M308" s="143"/>
      <c r="N308" s="143"/>
      <c r="O308" s="149"/>
      <c r="P308" s="149"/>
      <c r="Q308" s="149"/>
      <c r="R308" s="149"/>
      <c r="S308" s="149"/>
      <c r="T308" s="149"/>
      <c r="U308" s="149"/>
      <c r="V308" s="149"/>
      <c r="W308" s="149"/>
      <c r="X308" s="149"/>
      <c r="Y308" s="149"/>
      <c r="Z308" s="149"/>
      <c r="AA308" s="149"/>
      <c r="AB308" s="149"/>
      <c r="AC308" s="149"/>
      <c r="AD308" s="149"/>
      <c r="AE308" s="149"/>
      <c r="AF308" s="197"/>
    </row>
    <row r="309" spans="1:32" ht="18.75" customHeight="1">
      <c r="A309" s="28"/>
      <c r="B309" s="40"/>
      <c r="C309" s="51"/>
      <c r="D309" s="62"/>
      <c r="E309" s="68"/>
      <c r="F309" s="62"/>
      <c r="G309" s="80"/>
      <c r="H309" s="98" t="s">
        <v>423</v>
      </c>
      <c r="I309" s="134" t="s">
        <v>89</v>
      </c>
      <c r="J309" s="145" t="s">
        <v>191</v>
      </c>
      <c r="K309" s="145"/>
      <c r="L309" s="127" t="s">
        <v>89</v>
      </c>
      <c r="M309" s="145" t="s">
        <v>221</v>
      </c>
      <c r="N309" s="145"/>
      <c r="O309" s="146"/>
      <c r="P309" s="146"/>
      <c r="Q309" s="146"/>
      <c r="R309" s="146"/>
      <c r="S309" s="146"/>
      <c r="T309" s="146"/>
      <c r="U309" s="146"/>
      <c r="V309" s="146"/>
      <c r="W309" s="146"/>
      <c r="X309" s="146"/>
      <c r="Y309" s="146"/>
      <c r="Z309" s="146"/>
      <c r="AA309" s="146"/>
      <c r="AB309" s="146"/>
      <c r="AC309" s="146"/>
      <c r="AD309" s="146"/>
      <c r="AE309" s="146"/>
      <c r="AF309" s="198"/>
    </row>
    <row r="310" spans="1:32" ht="18.75" customHeight="1">
      <c r="A310" s="28"/>
      <c r="B310" s="40"/>
      <c r="C310" s="51"/>
      <c r="D310" s="62"/>
      <c r="E310" s="68"/>
      <c r="F310" s="62"/>
      <c r="G310" s="80"/>
      <c r="H310" s="118"/>
      <c r="I310" s="135"/>
      <c r="J310" s="143"/>
      <c r="K310" s="143"/>
      <c r="L310" s="126"/>
      <c r="M310" s="143"/>
      <c r="N310" s="143"/>
      <c r="O310" s="149"/>
      <c r="P310" s="149"/>
      <c r="Q310" s="149"/>
      <c r="R310" s="149"/>
      <c r="S310" s="149"/>
      <c r="T310" s="149"/>
      <c r="U310" s="149"/>
      <c r="V310" s="149"/>
      <c r="W310" s="149"/>
      <c r="X310" s="149"/>
      <c r="Y310" s="149"/>
      <c r="Z310" s="149"/>
      <c r="AA310" s="149"/>
      <c r="AB310" s="149"/>
      <c r="AC310" s="149"/>
      <c r="AD310" s="149"/>
      <c r="AE310" s="149"/>
      <c r="AF310" s="197"/>
    </row>
    <row r="311" spans="1:32" ht="18.75" customHeight="1">
      <c r="A311" s="28"/>
      <c r="B311" s="40"/>
      <c r="C311" s="51"/>
      <c r="D311" s="62"/>
      <c r="E311" s="68"/>
      <c r="F311" s="62"/>
      <c r="G311" s="80"/>
      <c r="H311" s="98" t="s">
        <v>424</v>
      </c>
      <c r="I311" s="134" t="s">
        <v>89</v>
      </c>
      <c r="J311" s="145" t="s">
        <v>191</v>
      </c>
      <c r="K311" s="145"/>
      <c r="L311" s="127" t="s">
        <v>89</v>
      </c>
      <c r="M311" s="145" t="s">
        <v>221</v>
      </c>
      <c r="N311" s="145"/>
      <c r="O311" s="146"/>
      <c r="P311" s="146"/>
      <c r="Q311" s="146"/>
      <c r="R311" s="146"/>
      <c r="S311" s="146"/>
      <c r="T311" s="146"/>
      <c r="U311" s="146"/>
      <c r="V311" s="146"/>
      <c r="W311" s="146"/>
      <c r="X311" s="146"/>
      <c r="Y311" s="146"/>
      <c r="Z311" s="146"/>
      <c r="AA311" s="146"/>
      <c r="AB311" s="146"/>
      <c r="AC311" s="146"/>
      <c r="AD311" s="146"/>
      <c r="AE311" s="146"/>
      <c r="AF311" s="198"/>
    </row>
    <row r="312" spans="1:32" ht="18.75" customHeight="1">
      <c r="A312" s="28"/>
      <c r="B312" s="40"/>
      <c r="C312" s="51"/>
      <c r="D312" s="62"/>
      <c r="E312" s="68"/>
      <c r="F312" s="62"/>
      <c r="G312" s="80"/>
      <c r="H312" s="118"/>
      <c r="I312" s="135"/>
      <c r="J312" s="143"/>
      <c r="K312" s="143"/>
      <c r="L312" s="126"/>
      <c r="M312" s="143"/>
      <c r="N312" s="143"/>
      <c r="O312" s="149"/>
      <c r="P312" s="149"/>
      <c r="Q312" s="149"/>
      <c r="R312" s="149"/>
      <c r="S312" s="149"/>
      <c r="T312" s="149"/>
      <c r="U312" s="149"/>
      <c r="V312" s="149"/>
      <c r="W312" s="149"/>
      <c r="X312" s="149"/>
      <c r="Y312" s="149"/>
      <c r="Z312" s="149"/>
      <c r="AA312" s="149"/>
      <c r="AB312" s="149"/>
      <c r="AC312" s="149"/>
      <c r="AD312" s="149"/>
      <c r="AE312" s="149"/>
      <c r="AF312" s="197"/>
    </row>
    <row r="313" spans="1:32" ht="18.75" customHeight="1">
      <c r="A313" s="28"/>
      <c r="B313" s="40"/>
      <c r="C313" s="51"/>
      <c r="D313" s="62"/>
      <c r="E313" s="68"/>
      <c r="F313" s="62"/>
      <c r="G313" s="80"/>
      <c r="H313" s="98" t="s">
        <v>427</v>
      </c>
      <c r="I313" s="134" t="s">
        <v>89</v>
      </c>
      <c r="J313" s="145" t="s">
        <v>191</v>
      </c>
      <c r="K313" s="145"/>
      <c r="L313" s="127" t="s">
        <v>89</v>
      </c>
      <c r="M313" s="145" t="s">
        <v>221</v>
      </c>
      <c r="N313" s="145"/>
      <c r="O313" s="146"/>
      <c r="P313" s="146"/>
      <c r="Q313" s="146"/>
      <c r="R313" s="146"/>
      <c r="S313" s="146"/>
      <c r="T313" s="146"/>
      <c r="U313" s="146"/>
      <c r="V313" s="146"/>
      <c r="W313" s="146"/>
      <c r="X313" s="146"/>
      <c r="Y313" s="146"/>
      <c r="Z313" s="146"/>
      <c r="AA313" s="146"/>
      <c r="AB313" s="146"/>
      <c r="AC313" s="146"/>
      <c r="AD313" s="146"/>
      <c r="AE313" s="146"/>
      <c r="AF313" s="198"/>
    </row>
    <row r="314" spans="1:32" ht="18.75" customHeight="1">
      <c r="A314" s="28"/>
      <c r="B314" s="40"/>
      <c r="C314" s="51"/>
      <c r="D314" s="62"/>
      <c r="E314" s="68"/>
      <c r="F314" s="62"/>
      <c r="G314" s="80"/>
      <c r="H314" s="118"/>
      <c r="I314" s="135"/>
      <c r="J314" s="143"/>
      <c r="K314" s="143"/>
      <c r="L314" s="126"/>
      <c r="M314" s="143"/>
      <c r="N314" s="143"/>
      <c r="O314" s="149"/>
      <c r="P314" s="149"/>
      <c r="Q314" s="149"/>
      <c r="R314" s="149"/>
      <c r="S314" s="149"/>
      <c r="T314" s="149"/>
      <c r="U314" s="149"/>
      <c r="V314" s="149"/>
      <c r="W314" s="149"/>
      <c r="X314" s="149"/>
      <c r="Y314" s="149"/>
      <c r="Z314" s="149"/>
      <c r="AA314" s="149"/>
      <c r="AB314" s="149"/>
      <c r="AC314" s="149"/>
      <c r="AD314" s="149"/>
      <c r="AE314" s="149"/>
      <c r="AF314" s="197"/>
    </row>
    <row r="315" spans="1:32" ht="18.75" customHeight="1">
      <c r="A315" s="29" t="s">
        <v>89</v>
      </c>
      <c r="B315" s="40">
        <v>78</v>
      </c>
      <c r="C315" s="51" t="s">
        <v>1258</v>
      </c>
      <c r="D315" s="29" t="s">
        <v>89</v>
      </c>
      <c r="E315" s="68" t="s">
        <v>1168</v>
      </c>
      <c r="F315" s="62"/>
      <c r="G315" s="80"/>
      <c r="H315" s="92" t="s">
        <v>564</v>
      </c>
      <c r="I315" s="124" t="s">
        <v>89</v>
      </c>
      <c r="J315" s="144" t="s">
        <v>191</v>
      </c>
      <c r="K315" s="159"/>
      <c r="L315" s="131" t="s">
        <v>89</v>
      </c>
      <c r="M315" s="144" t="s">
        <v>221</v>
      </c>
      <c r="N315" s="153"/>
      <c r="O315" s="144"/>
      <c r="P315" s="144"/>
      <c r="Q315" s="144"/>
      <c r="R315" s="144"/>
      <c r="S315" s="144"/>
      <c r="T315" s="144"/>
      <c r="U315" s="144"/>
      <c r="V315" s="144"/>
      <c r="W315" s="144"/>
      <c r="X315" s="144"/>
      <c r="Y315" s="144"/>
      <c r="Z315" s="144"/>
      <c r="AA315" s="144"/>
      <c r="AB315" s="144"/>
      <c r="AC315" s="144"/>
      <c r="AD315" s="144"/>
      <c r="AE315" s="144"/>
      <c r="AF315" s="195"/>
    </row>
    <row r="316" spans="1:32" ht="18.75" customHeight="1">
      <c r="A316" s="28"/>
      <c r="B316" s="40"/>
      <c r="C316" s="51"/>
      <c r="D316" s="62"/>
      <c r="E316" s="68"/>
      <c r="F316" s="62"/>
      <c r="G316" s="80"/>
      <c r="H316" s="96" t="s">
        <v>133</v>
      </c>
      <c r="I316" s="124" t="s">
        <v>89</v>
      </c>
      <c r="J316" s="144" t="s">
        <v>191</v>
      </c>
      <c r="K316" s="144"/>
      <c r="L316" s="131" t="s">
        <v>89</v>
      </c>
      <c r="M316" s="144" t="s">
        <v>175</v>
      </c>
      <c r="N316" s="144"/>
      <c r="O316" s="131" t="s">
        <v>89</v>
      </c>
      <c r="P316" s="144" t="s">
        <v>204</v>
      </c>
      <c r="Q316" s="153"/>
      <c r="R316" s="153"/>
      <c r="S316" s="295"/>
      <c r="T316" s="295"/>
      <c r="U316" s="295"/>
      <c r="V316" s="295"/>
      <c r="W316" s="295"/>
      <c r="X316" s="295"/>
      <c r="Y316" s="295"/>
      <c r="Z316" s="295"/>
      <c r="AA316" s="295"/>
      <c r="AB316" s="295"/>
      <c r="AC316" s="295"/>
      <c r="AD316" s="295"/>
      <c r="AE316" s="295"/>
      <c r="AF316" s="299"/>
    </row>
    <row r="317" spans="1:32" ht="18.75" customHeight="1">
      <c r="A317" s="28"/>
      <c r="B317" s="40"/>
      <c r="C317" s="51"/>
      <c r="D317" s="62"/>
      <c r="E317" s="68"/>
      <c r="F317" s="62"/>
      <c r="G317" s="80"/>
      <c r="H317" s="96" t="s">
        <v>440</v>
      </c>
      <c r="I317" s="124" t="s">
        <v>89</v>
      </c>
      <c r="J317" s="144" t="s">
        <v>191</v>
      </c>
      <c r="K317" s="159"/>
      <c r="L317" s="131" t="s">
        <v>89</v>
      </c>
      <c r="M317" s="144" t="s">
        <v>221</v>
      </c>
      <c r="N317" s="153"/>
      <c r="O317" s="144"/>
      <c r="P317" s="144"/>
      <c r="Q317" s="144"/>
      <c r="R317" s="144"/>
      <c r="S317" s="144"/>
      <c r="T317" s="144"/>
      <c r="U317" s="144"/>
      <c r="V317" s="144"/>
      <c r="W317" s="144"/>
      <c r="X317" s="144"/>
      <c r="Y317" s="144"/>
      <c r="Z317" s="144"/>
      <c r="AA317" s="144"/>
      <c r="AB317" s="144"/>
      <c r="AC317" s="144"/>
      <c r="AD317" s="144"/>
      <c r="AE317" s="144"/>
      <c r="AF317" s="195"/>
    </row>
    <row r="318" spans="1:32" ht="18.75" customHeight="1">
      <c r="A318" s="28"/>
      <c r="B318" s="40"/>
      <c r="C318" s="51"/>
      <c r="D318" s="62"/>
      <c r="E318" s="68"/>
      <c r="F318" s="62"/>
      <c r="G318" s="80"/>
      <c r="H318" s="96" t="s">
        <v>567</v>
      </c>
      <c r="I318" s="124" t="s">
        <v>89</v>
      </c>
      <c r="J318" s="144" t="s">
        <v>191</v>
      </c>
      <c r="K318" s="144"/>
      <c r="L318" s="131" t="s">
        <v>89</v>
      </c>
      <c r="M318" s="144" t="s">
        <v>308</v>
      </c>
      <c r="N318" s="144"/>
      <c r="O318" s="131" t="s">
        <v>89</v>
      </c>
      <c r="P318" s="144" t="s">
        <v>313</v>
      </c>
      <c r="Q318" s="153"/>
      <c r="R318" s="153"/>
      <c r="S318" s="153"/>
      <c r="T318" s="144"/>
      <c r="U318" s="144"/>
      <c r="V318" s="144"/>
      <c r="W318" s="144"/>
      <c r="X318" s="144"/>
      <c r="Y318" s="144"/>
      <c r="Z318" s="144"/>
      <c r="AA318" s="144"/>
      <c r="AB318" s="144"/>
      <c r="AC318" s="144"/>
      <c r="AD318" s="144"/>
      <c r="AE318" s="144"/>
      <c r="AF318" s="195"/>
    </row>
    <row r="319" spans="1:32" ht="18.75" customHeight="1">
      <c r="A319" s="28"/>
      <c r="B319" s="40"/>
      <c r="C319" s="51"/>
      <c r="D319" s="62"/>
      <c r="E319" s="68"/>
      <c r="F319" s="62"/>
      <c r="G319" s="80"/>
      <c r="H319" s="96" t="s">
        <v>1007</v>
      </c>
      <c r="I319" s="124" t="s">
        <v>89</v>
      </c>
      <c r="J319" s="144" t="s">
        <v>191</v>
      </c>
      <c r="K319" s="144"/>
      <c r="L319" s="131" t="s">
        <v>89</v>
      </c>
      <c r="M319" s="144" t="s">
        <v>444</v>
      </c>
      <c r="N319" s="144"/>
      <c r="O319" s="144"/>
      <c r="P319" s="131" t="s">
        <v>89</v>
      </c>
      <c r="Q319" s="144" t="s">
        <v>244</v>
      </c>
      <c r="R319" s="144"/>
      <c r="S319" s="144"/>
      <c r="T319" s="144"/>
      <c r="U319" s="144"/>
      <c r="V319" s="144"/>
      <c r="W319" s="144"/>
      <c r="X319" s="144"/>
      <c r="Y319" s="144"/>
      <c r="Z319" s="144"/>
      <c r="AA319" s="144"/>
      <c r="AB319" s="144"/>
      <c r="AC319" s="144"/>
      <c r="AD319" s="144"/>
      <c r="AE319" s="144"/>
      <c r="AF319" s="195"/>
    </row>
    <row r="320" spans="1:32" ht="18.75" customHeight="1">
      <c r="A320" s="28"/>
      <c r="B320" s="40"/>
      <c r="C320" s="51"/>
      <c r="D320" s="62"/>
      <c r="E320" s="68"/>
      <c r="F320" s="62"/>
      <c r="G320" s="80"/>
      <c r="H320" s="283" t="s">
        <v>445</v>
      </c>
      <c r="I320" s="124" t="s">
        <v>89</v>
      </c>
      <c r="J320" s="144" t="s">
        <v>191</v>
      </c>
      <c r="K320" s="159"/>
      <c r="L320" s="131" t="s">
        <v>89</v>
      </c>
      <c r="M320" s="144" t="s">
        <v>221</v>
      </c>
      <c r="N320" s="153"/>
      <c r="O320" s="144"/>
      <c r="P320" s="144"/>
      <c r="Q320" s="144"/>
      <c r="R320" s="144"/>
      <c r="S320" s="144"/>
      <c r="T320" s="144"/>
      <c r="U320" s="144"/>
      <c r="V320" s="144"/>
      <c r="W320" s="144"/>
      <c r="X320" s="144"/>
      <c r="Y320" s="144"/>
      <c r="Z320" s="144"/>
      <c r="AA320" s="144"/>
      <c r="AB320" s="144"/>
      <c r="AC320" s="144"/>
      <c r="AD320" s="144"/>
      <c r="AE320" s="144"/>
      <c r="AF320" s="195"/>
    </row>
    <row r="321" spans="1:32" ht="18.75" customHeight="1">
      <c r="A321" s="28"/>
      <c r="B321" s="40"/>
      <c r="C321" s="51"/>
      <c r="D321" s="62"/>
      <c r="E321" s="68"/>
      <c r="F321" s="62"/>
      <c r="G321" s="80"/>
      <c r="H321" s="283" t="s">
        <v>451</v>
      </c>
      <c r="I321" s="124" t="s">
        <v>89</v>
      </c>
      <c r="J321" s="144" t="s">
        <v>191</v>
      </c>
      <c r="K321" s="159"/>
      <c r="L321" s="131" t="s">
        <v>89</v>
      </c>
      <c r="M321" s="144" t="s">
        <v>221</v>
      </c>
      <c r="N321" s="153"/>
      <c r="O321" s="144"/>
      <c r="P321" s="144"/>
      <c r="Q321" s="144"/>
      <c r="R321" s="144"/>
      <c r="S321" s="144"/>
      <c r="T321" s="144"/>
      <c r="U321" s="144"/>
      <c r="V321" s="144"/>
      <c r="W321" s="144"/>
      <c r="X321" s="144"/>
      <c r="Y321" s="144"/>
      <c r="Z321" s="144"/>
      <c r="AA321" s="144"/>
      <c r="AB321" s="144"/>
      <c r="AC321" s="144"/>
      <c r="AD321" s="144"/>
      <c r="AE321" s="144"/>
      <c r="AF321" s="195"/>
    </row>
    <row r="322" spans="1:32" ht="18.75" customHeight="1">
      <c r="A322" s="28"/>
      <c r="B322" s="40"/>
      <c r="C322" s="51"/>
      <c r="D322" s="62"/>
      <c r="E322" s="68"/>
      <c r="F322" s="62"/>
      <c r="G322" s="80"/>
      <c r="H322" s="92" t="s">
        <v>457</v>
      </c>
      <c r="I322" s="124" t="s">
        <v>89</v>
      </c>
      <c r="J322" s="144" t="s">
        <v>191</v>
      </c>
      <c r="K322" s="159"/>
      <c r="L322" s="131" t="s">
        <v>89</v>
      </c>
      <c r="M322" s="144" t="s">
        <v>221</v>
      </c>
      <c r="N322" s="153"/>
      <c r="O322" s="144"/>
      <c r="P322" s="144"/>
      <c r="Q322" s="144"/>
      <c r="R322" s="144"/>
      <c r="S322" s="144"/>
      <c r="T322" s="144"/>
      <c r="U322" s="144"/>
      <c r="V322" s="144"/>
      <c r="W322" s="144"/>
      <c r="X322" s="144"/>
      <c r="Y322" s="144"/>
      <c r="Z322" s="144"/>
      <c r="AA322" s="144"/>
      <c r="AB322" s="144"/>
      <c r="AC322" s="144"/>
      <c r="AD322" s="144"/>
      <c r="AE322" s="144"/>
      <c r="AF322" s="195"/>
    </row>
    <row r="323" spans="1:32" ht="18.75" customHeight="1">
      <c r="A323" s="28"/>
      <c r="B323" s="40"/>
      <c r="C323" s="51"/>
      <c r="D323" s="62"/>
      <c r="E323" s="68"/>
      <c r="F323" s="62"/>
      <c r="G323" s="80"/>
      <c r="H323" s="92" t="s">
        <v>458</v>
      </c>
      <c r="I323" s="124" t="s">
        <v>89</v>
      </c>
      <c r="J323" s="144" t="s">
        <v>191</v>
      </c>
      <c r="K323" s="159"/>
      <c r="L323" s="131" t="s">
        <v>89</v>
      </c>
      <c r="M323" s="144" t="s">
        <v>221</v>
      </c>
      <c r="N323" s="153"/>
      <c r="O323" s="144"/>
      <c r="P323" s="144"/>
      <c r="Q323" s="144"/>
      <c r="R323" s="144"/>
      <c r="S323" s="144"/>
      <c r="T323" s="144"/>
      <c r="U323" s="144"/>
      <c r="V323" s="144"/>
      <c r="W323" s="144"/>
      <c r="X323" s="144"/>
      <c r="Y323" s="144"/>
      <c r="Z323" s="144"/>
      <c r="AA323" s="144"/>
      <c r="AB323" s="144"/>
      <c r="AC323" s="144"/>
      <c r="AD323" s="144"/>
      <c r="AE323" s="144"/>
      <c r="AF323" s="195"/>
    </row>
    <row r="324" spans="1:32" ht="18.75" customHeight="1">
      <c r="A324" s="28"/>
      <c r="B324" s="40"/>
      <c r="C324" s="51"/>
      <c r="D324" s="62"/>
      <c r="E324" s="68"/>
      <c r="F324" s="62"/>
      <c r="G324" s="80"/>
      <c r="H324" s="56" t="s">
        <v>404</v>
      </c>
      <c r="I324" s="124" t="s">
        <v>89</v>
      </c>
      <c r="J324" s="144" t="s">
        <v>191</v>
      </c>
      <c r="K324" s="159"/>
      <c r="L324" s="131" t="s">
        <v>89</v>
      </c>
      <c r="M324" s="144" t="s">
        <v>221</v>
      </c>
      <c r="N324" s="153"/>
      <c r="O324" s="144"/>
      <c r="P324" s="144"/>
      <c r="Q324" s="144"/>
      <c r="R324" s="144"/>
      <c r="S324" s="144"/>
      <c r="T324" s="144"/>
      <c r="U324" s="144"/>
      <c r="V324" s="144"/>
      <c r="W324" s="144"/>
      <c r="X324" s="144"/>
      <c r="Y324" s="144"/>
      <c r="Z324" s="144"/>
      <c r="AA324" s="144"/>
      <c r="AB324" s="144"/>
      <c r="AC324" s="144"/>
      <c r="AD324" s="144"/>
      <c r="AE324" s="144"/>
      <c r="AF324" s="195"/>
    </row>
    <row r="325" spans="1:32" ht="18.75" customHeight="1">
      <c r="A325" s="28"/>
      <c r="B325" s="40"/>
      <c r="C325" s="51"/>
      <c r="D325" s="62"/>
      <c r="E325" s="68"/>
      <c r="F325" s="62"/>
      <c r="G325" s="80"/>
      <c r="H325" s="96" t="s">
        <v>459</v>
      </c>
      <c r="I325" s="124" t="s">
        <v>89</v>
      </c>
      <c r="J325" s="144" t="s">
        <v>191</v>
      </c>
      <c r="K325" s="159"/>
      <c r="L325" s="131" t="s">
        <v>89</v>
      </c>
      <c r="M325" s="144" t="s">
        <v>221</v>
      </c>
      <c r="N325" s="153"/>
      <c r="O325" s="144"/>
      <c r="P325" s="144"/>
      <c r="Q325" s="144"/>
      <c r="R325" s="144"/>
      <c r="S325" s="144"/>
      <c r="T325" s="144"/>
      <c r="U325" s="144"/>
      <c r="V325" s="144"/>
      <c r="W325" s="144"/>
      <c r="X325" s="144"/>
      <c r="Y325" s="144"/>
      <c r="Z325" s="144"/>
      <c r="AA325" s="144"/>
      <c r="AB325" s="144"/>
      <c r="AC325" s="144"/>
      <c r="AD325" s="144"/>
      <c r="AE325" s="144"/>
      <c r="AF325" s="195"/>
    </row>
    <row r="326" spans="1:32" ht="18.75" customHeight="1">
      <c r="A326" s="30"/>
      <c r="B326" s="41"/>
      <c r="C326" s="52"/>
      <c r="D326" s="63"/>
      <c r="E326" s="69"/>
      <c r="F326" s="63"/>
      <c r="G326" s="81"/>
      <c r="H326" s="285" t="s">
        <v>134</v>
      </c>
      <c r="I326" s="124" t="s">
        <v>89</v>
      </c>
      <c r="J326" s="144" t="s">
        <v>191</v>
      </c>
      <c r="K326" s="159"/>
      <c r="L326" s="131" t="s">
        <v>89</v>
      </c>
      <c r="M326" s="144" t="s">
        <v>221</v>
      </c>
      <c r="N326" s="153"/>
      <c r="O326" s="151"/>
      <c r="P326" s="151"/>
      <c r="Q326" s="151"/>
      <c r="R326" s="151"/>
      <c r="S326" s="151"/>
      <c r="T326" s="151"/>
      <c r="U326" s="151"/>
      <c r="V326" s="151"/>
      <c r="W326" s="151"/>
      <c r="X326" s="151"/>
      <c r="Y326" s="151"/>
      <c r="Z326" s="151"/>
      <c r="AA326" s="151"/>
      <c r="AB326" s="151"/>
      <c r="AC326" s="151"/>
      <c r="AD326" s="151"/>
      <c r="AE326" s="151"/>
      <c r="AF326" s="235"/>
    </row>
    <row r="327" spans="1:32" ht="18.75" customHeight="1">
      <c r="A327" s="27"/>
      <c r="B327" s="39"/>
      <c r="C327" s="50"/>
      <c r="D327" s="31"/>
      <c r="E327" s="67"/>
      <c r="F327" s="61"/>
      <c r="G327" s="192"/>
      <c r="H327" s="282" t="s">
        <v>377</v>
      </c>
      <c r="I327" s="130" t="s">
        <v>89</v>
      </c>
      <c r="J327" s="148" t="s">
        <v>191</v>
      </c>
      <c r="K327" s="148"/>
      <c r="L327" s="173"/>
      <c r="M327" s="168" t="s">
        <v>89</v>
      </c>
      <c r="N327" s="148" t="s">
        <v>382</v>
      </c>
      <c r="O327" s="148"/>
      <c r="P327" s="173"/>
      <c r="Q327" s="168" t="s">
        <v>89</v>
      </c>
      <c r="R327" s="180" t="s">
        <v>388</v>
      </c>
      <c r="S327" s="180"/>
      <c r="T327" s="180"/>
      <c r="U327" s="180"/>
      <c r="V327" s="148"/>
      <c r="W327" s="148"/>
      <c r="X327" s="148"/>
      <c r="Y327" s="148"/>
      <c r="Z327" s="148"/>
      <c r="AA327" s="148"/>
      <c r="AB327" s="148"/>
      <c r="AC327" s="148"/>
      <c r="AD327" s="148"/>
      <c r="AE327" s="148"/>
      <c r="AF327" s="204"/>
    </row>
    <row r="328" spans="1:32" ht="18.75" customHeight="1">
      <c r="A328" s="28"/>
      <c r="B328" s="40"/>
      <c r="C328" s="51"/>
      <c r="D328" s="32"/>
      <c r="E328" s="68"/>
      <c r="F328" s="62"/>
      <c r="G328" s="80"/>
      <c r="H328" s="283" t="s">
        <v>409</v>
      </c>
      <c r="I328" s="124" t="s">
        <v>89</v>
      </c>
      <c r="J328" s="144" t="s">
        <v>299</v>
      </c>
      <c r="K328" s="159"/>
      <c r="L328" s="153"/>
      <c r="M328" s="131" t="s">
        <v>89</v>
      </c>
      <c r="N328" s="144" t="s">
        <v>287</v>
      </c>
      <c r="O328" s="163"/>
      <c r="P328" s="163"/>
      <c r="Q328" s="163"/>
      <c r="R328" s="144"/>
      <c r="S328" s="144"/>
      <c r="T328" s="144"/>
      <c r="U328" s="144"/>
      <c r="V328" s="144"/>
      <c r="W328" s="144"/>
      <c r="X328" s="144"/>
      <c r="Y328" s="144"/>
      <c r="Z328" s="144"/>
      <c r="AA328" s="144"/>
      <c r="AB328" s="144"/>
      <c r="AC328" s="144"/>
      <c r="AD328" s="144"/>
      <c r="AE328" s="144"/>
      <c r="AF328" s="195"/>
    </row>
    <row r="329" spans="1:32" ht="18.75" customHeight="1">
      <c r="A329" s="28"/>
      <c r="B329" s="40"/>
      <c r="C329" s="51"/>
      <c r="D329" s="32"/>
      <c r="E329" s="68"/>
      <c r="F329" s="62"/>
      <c r="G329" s="80"/>
      <c r="H329" s="96" t="s">
        <v>133</v>
      </c>
      <c r="I329" s="124" t="s">
        <v>89</v>
      </c>
      <c r="J329" s="144" t="s">
        <v>191</v>
      </c>
      <c r="K329" s="144"/>
      <c r="L329" s="131" t="s">
        <v>89</v>
      </c>
      <c r="M329" s="144" t="s">
        <v>175</v>
      </c>
      <c r="N329" s="144"/>
      <c r="O329" s="131" t="s">
        <v>89</v>
      </c>
      <c r="P329" s="144" t="s">
        <v>204</v>
      </c>
      <c r="Q329" s="153"/>
      <c r="R329" s="153"/>
      <c r="S329" s="295"/>
      <c r="T329" s="295"/>
      <c r="U329" s="295"/>
      <c r="V329" s="295"/>
      <c r="W329" s="295"/>
      <c r="X329" s="295"/>
      <c r="Y329" s="295"/>
      <c r="Z329" s="295"/>
      <c r="AA329" s="295"/>
      <c r="AB329" s="295"/>
      <c r="AC329" s="295"/>
      <c r="AD329" s="295"/>
      <c r="AE329" s="295"/>
      <c r="AF329" s="299"/>
    </row>
    <row r="330" spans="1:32" ht="18.75" customHeight="1">
      <c r="A330" s="28"/>
      <c r="B330" s="40"/>
      <c r="C330" s="51"/>
      <c r="D330" s="32"/>
      <c r="E330" s="68"/>
      <c r="F330" s="62"/>
      <c r="G330" s="80"/>
      <c r="H330" s="96" t="s">
        <v>567</v>
      </c>
      <c r="I330" s="124" t="s">
        <v>89</v>
      </c>
      <c r="J330" s="144" t="s">
        <v>191</v>
      </c>
      <c r="K330" s="144"/>
      <c r="L330" s="131" t="s">
        <v>89</v>
      </c>
      <c r="M330" s="144" t="s">
        <v>308</v>
      </c>
      <c r="N330" s="144"/>
      <c r="O330" s="131" t="s">
        <v>89</v>
      </c>
      <c r="P330" s="144" t="s">
        <v>313</v>
      </c>
      <c r="Q330" s="153"/>
      <c r="R330" s="153"/>
      <c r="S330" s="153"/>
      <c r="T330" s="144"/>
      <c r="U330" s="144"/>
      <c r="V330" s="144"/>
      <c r="W330" s="144"/>
      <c r="X330" s="144"/>
      <c r="Y330" s="144"/>
      <c r="Z330" s="144"/>
      <c r="AA330" s="144"/>
      <c r="AB330" s="144"/>
      <c r="AC330" s="144"/>
      <c r="AD330" s="144"/>
      <c r="AE330" s="144"/>
      <c r="AF330" s="195"/>
    </row>
    <row r="331" spans="1:32" ht="18.75" customHeight="1">
      <c r="A331" s="29" t="s">
        <v>89</v>
      </c>
      <c r="B331" s="40">
        <v>72</v>
      </c>
      <c r="C331" s="51" t="s">
        <v>1173</v>
      </c>
      <c r="D331" s="29" t="s">
        <v>89</v>
      </c>
      <c r="E331" s="68" t="s">
        <v>167</v>
      </c>
      <c r="F331" s="62"/>
      <c r="G331" s="80"/>
      <c r="H331" s="96" t="s">
        <v>460</v>
      </c>
      <c r="I331" s="124" t="s">
        <v>89</v>
      </c>
      <c r="J331" s="144" t="s">
        <v>191</v>
      </c>
      <c r="K331" s="159"/>
      <c r="L331" s="131" t="s">
        <v>89</v>
      </c>
      <c r="M331" s="144" t="s">
        <v>221</v>
      </c>
      <c r="N331" s="153"/>
      <c r="O331" s="144"/>
      <c r="P331" s="144"/>
      <c r="Q331" s="144"/>
      <c r="R331" s="144"/>
      <c r="S331" s="144"/>
      <c r="T331" s="144"/>
      <c r="U331" s="144"/>
      <c r="V331" s="144"/>
      <c r="W331" s="144"/>
      <c r="X331" s="144"/>
      <c r="Y331" s="144"/>
      <c r="Z331" s="144"/>
      <c r="AA331" s="144"/>
      <c r="AB331" s="144"/>
      <c r="AC331" s="144"/>
      <c r="AD331" s="144"/>
      <c r="AE331" s="144"/>
      <c r="AF331" s="195"/>
    </row>
    <row r="332" spans="1:32" ht="18.75" customHeight="1">
      <c r="A332" s="28"/>
      <c r="B332" s="40"/>
      <c r="C332" s="51"/>
      <c r="D332" s="29" t="s">
        <v>89</v>
      </c>
      <c r="E332" s="68" t="s">
        <v>224</v>
      </c>
      <c r="F332" s="62"/>
      <c r="G332" s="80"/>
      <c r="H332" s="283" t="s">
        <v>445</v>
      </c>
      <c r="I332" s="124" t="s">
        <v>89</v>
      </c>
      <c r="J332" s="144" t="s">
        <v>191</v>
      </c>
      <c r="K332" s="159"/>
      <c r="L332" s="131" t="s">
        <v>89</v>
      </c>
      <c r="M332" s="144" t="s">
        <v>221</v>
      </c>
      <c r="N332" s="153"/>
      <c r="O332" s="144"/>
      <c r="P332" s="144"/>
      <c r="Q332" s="144"/>
      <c r="R332" s="144"/>
      <c r="S332" s="144"/>
      <c r="T332" s="144"/>
      <c r="U332" s="144"/>
      <c r="V332" s="144"/>
      <c r="W332" s="144"/>
      <c r="X332" s="144"/>
      <c r="Y332" s="144"/>
      <c r="Z332" s="144"/>
      <c r="AA332" s="144"/>
      <c r="AB332" s="144"/>
      <c r="AC332" s="144"/>
      <c r="AD332" s="144"/>
      <c r="AE332" s="144"/>
      <c r="AF332" s="195"/>
    </row>
    <row r="333" spans="1:32" ht="18.75" customHeight="1">
      <c r="A333" s="28"/>
      <c r="B333" s="40"/>
      <c r="C333" s="51"/>
      <c r="D333" s="29" t="s">
        <v>89</v>
      </c>
      <c r="E333" s="68" t="s">
        <v>1022</v>
      </c>
      <c r="F333" s="62"/>
      <c r="G333" s="80"/>
      <c r="H333" s="283" t="s">
        <v>406</v>
      </c>
      <c r="I333" s="124" t="s">
        <v>89</v>
      </c>
      <c r="J333" s="144" t="s">
        <v>191</v>
      </c>
      <c r="K333" s="159"/>
      <c r="L333" s="131" t="s">
        <v>89</v>
      </c>
      <c r="M333" s="144" t="s">
        <v>221</v>
      </c>
      <c r="N333" s="153"/>
      <c r="O333" s="144"/>
      <c r="P333" s="144"/>
      <c r="Q333" s="144"/>
      <c r="R333" s="144"/>
      <c r="S333" s="144"/>
      <c r="T333" s="144"/>
      <c r="U333" s="144"/>
      <c r="V333" s="144"/>
      <c r="W333" s="144"/>
      <c r="X333" s="144"/>
      <c r="Y333" s="144"/>
      <c r="Z333" s="144"/>
      <c r="AA333" s="144"/>
      <c r="AB333" s="144"/>
      <c r="AC333" s="144"/>
      <c r="AD333" s="144"/>
      <c r="AE333" s="144"/>
      <c r="AF333" s="195"/>
    </row>
    <row r="334" spans="1:32" ht="18.75" customHeight="1">
      <c r="A334" s="28"/>
      <c r="B334" s="40"/>
      <c r="C334" s="51"/>
      <c r="D334" s="32"/>
      <c r="E334" s="68"/>
      <c r="F334" s="62"/>
      <c r="G334" s="80"/>
      <c r="H334" s="56" t="s">
        <v>404</v>
      </c>
      <c r="I334" s="124" t="s">
        <v>89</v>
      </c>
      <c r="J334" s="144" t="s">
        <v>191</v>
      </c>
      <c r="K334" s="159"/>
      <c r="L334" s="131" t="s">
        <v>89</v>
      </c>
      <c r="M334" s="144" t="s">
        <v>221</v>
      </c>
      <c r="N334" s="153"/>
      <c r="O334" s="144"/>
      <c r="P334" s="144"/>
      <c r="Q334" s="144"/>
      <c r="R334" s="144"/>
      <c r="S334" s="144"/>
      <c r="T334" s="144"/>
      <c r="U334" s="144"/>
      <c r="V334" s="144"/>
      <c r="W334" s="144"/>
      <c r="X334" s="144"/>
      <c r="Y334" s="144"/>
      <c r="Z334" s="144"/>
      <c r="AA334" s="144"/>
      <c r="AB334" s="144"/>
      <c r="AC334" s="144"/>
      <c r="AD334" s="144"/>
      <c r="AE334" s="144"/>
      <c r="AF334" s="195"/>
    </row>
    <row r="335" spans="1:32" ht="18.75" customHeight="1">
      <c r="A335" s="28"/>
      <c r="B335" s="40"/>
      <c r="C335" s="51"/>
      <c r="D335" s="32"/>
      <c r="E335" s="68"/>
      <c r="F335" s="62"/>
      <c r="G335" s="80"/>
      <c r="H335" s="96" t="s">
        <v>459</v>
      </c>
      <c r="I335" s="124" t="s">
        <v>89</v>
      </c>
      <c r="J335" s="144" t="s">
        <v>191</v>
      </c>
      <c r="K335" s="159"/>
      <c r="L335" s="131" t="s">
        <v>89</v>
      </c>
      <c r="M335" s="144" t="s">
        <v>221</v>
      </c>
      <c r="N335" s="153"/>
      <c r="O335" s="144"/>
      <c r="P335" s="144"/>
      <c r="Q335" s="144"/>
      <c r="R335" s="144"/>
      <c r="S335" s="144"/>
      <c r="T335" s="144"/>
      <c r="U335" s="144"/>
      <c r="V335" s="144"/>
      <c r="W335" s="144"/>
      <c r="X335" s="144"/>
      <c r="Y335" s="144"/>
      <c r="Z335" s="144"/>
      <c r="AA335" s="144"/>
      <c r="AB335" s="144"/>
      <c r="AC335" s="144"/>
      <c r="AD335" s="144"/>
      <c r="AE335" s="144"/>
      <c r="AF335" s="195"/>
    </row>
    <row r="336" spans="1:32" ht="18.75" customHeight="1">
      <c r="A336" s="30"/>
      <c r="B336" s="41"/>
      <c r="C336" s="52"/>
      <c r="D336" s="33"/>
      <c r="E336" s="69"/>
      <c r="F336" s="63"/>
      <c r="G336" s="81"/>
      <c r="H336" s="285" t="s">
        <v>134</v>
      </c>
      <c r="I336" s="136" t="s">
        <v>89</v>
      </c>
      <c r="J336" s="151" t="s">
        <v>191</v>
      </c>
      <c r="K336" s="165"/>
      <c r="L336" s="172" t="s">
        <v>89</v>
      </c>
      <c r="M336" s="151" t="s">
        <v>221</v>
      </c>
      <c r="N336" s="292"/>
      <c r="O336" s="151"/>
      <c r="P336" s="151"/>
      <c r="Q336" s="151"/>
      <c r="R336" s="151"/>
      <c r="S336" s="151"/>
      <c r="T336" s="151"/>
      <c r="U336" s="151"/>
      <c r="V336" s="151"/>
      <c r="W336" s="151"/>
      <c r="X336" s="151"/>
      <c r="Y336" s="151"/>
      <c r="Z336" s="151"/>
      <c r="AA336" s="151"/>
      <c r="AB336" s="151"/>
      <c r="AC336" s="151"/>
      <c r="AD336" s="151"/>
      <c r="AE336" s="151"/>
      <c r="AF336" s="235"/>
    </row>
    <row r="337" spans="1:33" ht="18.75" customHeight="1">
      <c r="A337" s="27"/>
      <c r="B337" s="39"/>
      <c r="C337" s="50"/>
      <c r="D337" s="61"/>
      <c r="E337" s="67"/>
      <c r="F337" s="61"/>
      <c r="G337" s="192"/>
      <c r="H337" s="282" t="s">
        <v>377</v>
      </c>
      <c r="I337" s="130" t="s">
        <v>89</v>
      </c>
      <c r="J337" s="148" t="s">
        <v>191</v>
      </c>
      <c r="K337" s="148"/>
      <c r="L337" s="173"/>
      <c r="M337" s="168" t="s">
        <v>89</v>
      </c>
      <c r="N337" s="148" t="s">
        <v>382</v>
      </c>
      <c r="O337" s="148"/>
      <c r="P337" s="173"/>
      <c r="Q337" s="168" t="s">
        <v>89</v>
      </c>
      <c r="R337" s="180" t="s">
        <v>388</v>
      </c>
      <c r="S337" s="180"/>
      <c r="T337" s="180"/>
      <c r="U337" s="180"/>
      <c r="V337" s="148"/>
      <c r="W337" s="148"/>
      <c r="X337" s="148"/>
      <c r="Y337" s="148"/>
      <c r="Z337" s="148"/>
      <c r="AA337" s="148"/>
      <c r="AB337" s="148"/>
      <c r="AC337" s="148"/>
      <c r="AD337" s="148"/>
      <c r="AE337" s="148"/>
      <c r="AF337" s="204"/>
    </row>
    <row r="338" spans="1:33" ht="18.75" customHeight="1">
      <c r="A338" s="28"/>
      <c r="B338" s="40"/>
      <c r="C338" s="51"/>
      <c r="D338" s="62"/>
      <c r="E338" s="68"/>
      <c r="F338" s="62"/>
      <c r="G338" s="80"/>
      <c r="H338" s="96" t="s">
        <v>32</v>
      </c>
      <c r="I338" s="124" t="s">
        <v>89</v>
      </c>
      <c r="J338" s="144" t="s">
        <v>191</v>
      </c>
      <c r="K338" s="159"/>
      <c r="L338" s="131" t="s">
        <v>89</v>
      </c>
      <c r="M338" s="144" t="s">
        <v>221</v>
      </c>
      <c r="N338" s="153"/>
      <c r="O338" s="144"/>
      <c r="P338" s="144"/>
      <c r="Q338" s="144"/>
      <c r="R338" s="144"/>
      <c r="S338" s="144"/>
      <c r="T338" s="144"/>
      <c r="U338" s="144"/>
      <c r="V338" s="144"/>
      <c r="W338" s="144"/>
      <c r="X338" s="144"/>
      <c r="Y338" s="144"/>
      <c r="Z338" s="144"/>
      <c r="AA338" s="144"/>
      <c r="AB338" s="144"/>
      <c r="AC338" s="144"/>
      <c r="AD338" s="144"/>
      <c r="AE338" s="144"/>
      <c r="AF338" s="195"/>
    </row>
    <row r="339" spans="1:33" ht="18.75" customHeight="1">
      <c r="A339" s="28"/>
      <c r="B339" s="40"/>
      <c r="C339" s="51"/>
      <c r="D339" s="62"/>
      <c r="E339" s="68"/>
      <c r="F339" s="62"/>
      <c r="G339" s="80"/>
      <c r="H339" s="98" t="s">
        <v>237</v>
      </c>
      <c r="I339" s="127" t="s">
        <v>89</v>
      </c>
      <c r="J339" s="145" t="s">
        <v>241</v>
      </c>
      <c r="K339" s="145"/>
      <c r="L339" s="145"/>
      <c r="M339" s="127" t="s">
        <v>89</v>
      </c>
      <c r="N339" s="145" t="s">
        <v>77</v>
      </c>
      <c r="O339" s="145"/>
      <c r="P339" s="145"/>
      <c r="Q339" s="178"/>
      <c r="R339" s="178"/>
      <c r="S339" s="178"/>
      <c r="T339" s="178"/>
      <c r="U339" s="178"/>
      <c r="V339" s="178"/>
      <c r="W339" s="178"/>
      <c r="X339" s="178"/>
      <c r="Y339" s="178"/>
      <c r="Z339" s="178"/>
      <c r="AA339" s="178"/>
      <c r="AB339" s="178"/>
      <c r="AC339" s="178"/>
      <c r="AD339" s="178"/>
      <c r="AE339" s="178"/>
      <c r="AF339" s="202"/>
    </row>
    <row r="340" spans="1:33" ht="18.75" customHeight="1">
      <c r="A340" s="28"/>
      <c r="B340" s="40"/>
      <c r="C340" s="51"/>
      <c r="D340" s="62"/>
      <c r="E340" s="68"/>
      <c r="F340" s="62"/>
      <c r="G340" s="80"/>
      <c r="H340" s="118"/>
      <c r="I340" s="126"/>
      <c r="J340" s="143"/>
      <c r="K340" s="143"/>
      <c r="L340" s="143"/>
      <c r="M340" s="126"/>
      <c r="N340" s="143"/>
      <c r="O340" s="143"/>
      <c r="P340" s="143"/>
      <c r="Q340" s="158"/>
      <c r="R340" s="158"/>
      <c r="S340" s="158"/>
      <c r="T340" s="158"/>
      <c r="U340" s="158"/>
      <c r="V340" s="158"/>
      <c r="W340" s="158"/>
      <c r="X340" s="158"/>
      <c r="Y340" s="158"/>
      <c r="Z340" s="158"/>
      <c r="AA340" s="158"/>
      <c r="AB340" s="158"/>
      <c r="AC340" s="158"/>
      <c r="AD340" s="158"/>
      <c r="AE340" s="158"/>
      <c r="AF340" s="194"/>
    </row>
    <row r="341" spans="1:33" ht="18.75" customHeight="1">
      <c r="A341" s="29" t="s">
        <v>89</v>
      </c>
      <c r="B341" s="40">
        <v>73</v>
      </c>
      <c r="C341" s="51" t="s">
        <v>1178</v>
      </c>
      <c r="D341" s="29" t="s">
        <v>89</v>
      </c>
      <c r="E341" s="68" t="s">
        <v>1260</v>
      </c>
      <c r="F341" s="62"/>
      <c r="G341" s="80"/>
      <c r="H341" s="283" t="s">
        <v>1176</v>
      </c>
      <c r="I341" s="124" t="s">
        <v>89</v>
      </c>
      <c r="J341" s="144" t="s">
        <v>191</v>
      </c>
      <c r="K341" s="159"/>
      <c r="L341" s="131" t="s">
        <v>89</v>
      </c>
      <c r="M341" s="144" t="s">
        <v>221</v>
      </c>
      <c r="N341" s="153"/>
      <c r="O341" s="144"/>
      <c r="P341" s="144"/>
      <c r="Q341" s="144"/>
      <c r="R341" s="144"/>
      <c r="S341" s="144"/>
      <c r="T341" s="144"/>
      <c r="U341" s="144"/>
      <c r="V341" s="144"/>
      <c r="W341" s="144"/>
      <c r="X341" s="144"/>
      <c r="Y341" s="144"/>
      <c r="Z341" s="144"/>
      <c r="AA341" s="144"/>
      <c r="AB341" s="144"/>
      <c r="AC341" s="144"/>
      <c r="AD341" s="144"/>
      <c r="AE341" s="144"/>
      <c r="AF341" s="195"/>
    </row>
    <row r="342" spans="1:33" ht="18.75" customHeight="1">
      <c r="A342" s="28"/>
      <c r="B342" s="40"/>
      <c r="C342" s="51"/>
      <c r="D342" s="29" t="s">
        <v>89</v>
      </c>
      <c r="E342" s="68" t="s">
        <v>1182</v>
      </c>
      <c r="F342" s="62"/>
      <c r="G342" s="80"/>
      <c r="H342" s="283" t="s">
        <v>1177</v>
      </c>
      <c r="I342" s="124" t="s">
        <v>89</v>
      </c>
      <c r="J342" s="144" t="s">
        <v>191</v>
      </c>
      <c r="K342" s="144"/>
      <c r="L342" s="131" t="s">
        <v>89</v>
      </c>
      <c r="M342" s="144" t="s">
        <v>175</v>
      </c>
      <c r="N342" s="144"/>
      <c r="O342" s="131" t="s">
        <v>89</v>
      </c>
      <c r="P342" s="144" t="s">
        <v>204</v>
      </c>
      <c r="Q342" s="153"/>
      <c r="R342" s="131" t="s">
        <v>89</v>
      </c>
      <c r="S342" s="144" t="s">
        <v>210</v>
      </c>
      <c r="T342" s="153"/>
      <c r="U342" s="144"/>
      <c r="V342" s="144"/>
      <c r="W342" s="144"/>
      <c r="X342" s="144"/>
      <c r="Y342" s="144"/>
      <c r="Z342" s="144"/>
      <c r="AA342" s="144"/>
      <c r="AB342" s="144"/>
      <c r="AC342" s="144"/>
      <c r="AD342" s="144"/>
      <c r="AE342" s="144"/>
      <c r="AF342" s="195"/>
    </row>
    <row r="343" spans="1:33" ht="18.75" customHeight="1">
      <c r="A343" s="28"/>
      <c r="B343" s="40"/>
      <c r="C343" s="51"/>
      <c r="D343" s="62"/>
      <c r="E343" s="68" t="s">
        <v>1184</v>
      </c>
      <c r="F343" s="62"/>
      <c r="G343" s="80"/>
      <c r="H343" s="283" t="s">
        <v>1261</v>
      </c>
      <c r="I343" s="124" t="s">
        <v>89</v>
      </c>
      <c r="J343" s="144" t="s">
        <v>191</v>
      </c>
      <c r="K343" s="159"/>
      <c r="L343" s="131" t="s">
        <v>89</v>
      </c>
      <c r="M343" s="144" t="s">
        <v>221</v>
      </c>
      <c r="N343" s="153"/>
      <c r="O343" s="144"/>
      <c r="P343" s="144"/>
      <c r="Q343" s="144"/>
      <c r="R343" s="144"/>
      <c r="S343" s="144"/>
      <c r="T343" s="144"/>
      <c r="U343" s="144"/>
      <c r="V343" s="144"/>
      <c r="W343" s="144"/>
      <c r="X343" s="144"/>
      <c r="Y343" s="144"/>
      <c r="Z343" s="144"/>
      <c r="AA343" s="144"/>
      <c r="AB343" s="144"/>
      <c r="AC343" s="144"/>
      <c r="AD343" s="144"/>
      <c r="AE343" s="144"/>
      <c r="AF343" s="195"/>
    </row>
    <row r="344" spans="1:33" ht="18.75" customHeight="1">
      <c r="A344" s="28"/>
      <c r="B344" s="40"/>
      <c r="C344" s="51"/>
      <c r="D344" s="62"/>
      <c r="E344" s="68"/>
      <c r="F344" s="62"/>
      <c r="G344" s="80"/>
      <c r="H344" s="283" t="s">
        <v>687</v>
      </c>
      <c r="I344" s="124" t="s">
        <v>89</v>
      </c>
      <c r="J344" s="144" t="s">
        <v>191</v>
      </c>
      <c r="K344" s="159"/>
      <c r="L344" s="131" t="s">
        <v>89</v>
      </c>
      <c r="M344" s="144" t="s">
        <v>221</v>
      </c>
      <c r="N344" s="153"/>
      <c r="O344" s="144"/>
      <c r="P344" s="144"/>
      <c r="Q344" s="144"/>
      <c r="R344" s="144"/>
      <c r="S344" s="144"/>
      <c r="T344" s="144"/>
      <c r="U344" s="144"/>
      <c r="V344" s="144"/>
      <c r="W344" s="144"/>
      <c r="X344" s="144"/>
      <c r="Y344" s="144"/>
      <c r="Z344" s="144"/>
      <c r="AA344" s="144"/>
      <c r="AB344" s="144"/>
      <c r="AC344" s="144"/>
      <c r="AD344" s="144"/>
      <c r="AE344" s="144"/>
      <c r="AF344" s="195"/>
    </row>
    <row r="345" spans="1:33" ht="18.75" customHeight="1">
      <c r="A345" s="28"/>
      <c r="B345" s="40"/>
      <c r="C345" s="51"/>
      <c r="D345" s="62"/>
      <c r="E345" s="68"/>
      <c r="F345" s="62"/>
      <c r="G345" s="80"/>
      <c r="H345" s="283" t="s">
        <v>1155</v>
      </c>
      <c r="I345" s="124" t="s">
        <v>89</v>
      </c>
      <c r="J345" s="144" t="s">
        <v>191</v>
      </c>
      <c r="K345" s="159"/>
      <c r="L345" s="131" t="s">
        <v>89</v>
      </c>
      <c r="M345" s="144" t="s">
        <v>221</v>
      </c>
      <c r="N345" s="153"/>
      <c r="O345" s="144"/>
      <c r="P345" s="144"/>
      <c r="Q345" s="144"/>
      <c r="R345" s="144"/>
      <c r="S345" s="144"/>
      <c r="T345" s="144"/>
      <c r="U345" s="144"/>
      <c r="V345" s="144"/>
      <c r="W345" s="144"/>
      <c r="X345" s="144"/>
      <c r="Y345" s="144"/>
      <c r="Z345" s="144"/>
      <c r="AA345" s="144"/>
      <c r="AB345" s="144"/>
      <c r="AC345" s="144"/>
      <c r="AD345" s="144"/>
      <c r="AE345" s="144"/>
      <c r="AF345" s="195"/>
    </row>
    <row r="346" spans="1:33" ht="18.75" customHeight="1">
      <c r="A346" s="30"/>
      <c r="B346" s="41"/>
      <c r="C346" s="52"/>
      <c r="D346" s="63"/>
      <c r="E346" s="69"/>
      <c r="F346" s="63"/>
      <c r="G346" s="81"/>
      <c r="H346" s="285" t="s">
        <v>134</v>
      </c>
      <c r="I346" s="124" t="s">
        <v>89</v>
      </c>
      <c r="J346" s="144" t="s">
        <v>191</v>
      </c>
      <c r="K346" s="159"/>
      <c r="L346" s="131" t="s">
        <v>89</v>
      </c>
      <c r="M346" s="144" t="s">
        <v>221</v>
      </c>
      <c r="N346" s="153"/>
      <c r="O346" s="151"/>
      <c r="P346" s="151"/>
      <c r="Q346" s="151"/>
      <c r="R346" s="151"/>
      <c r="S346" s="151"/>
      <c r="T346" s="151"/>
      <c r="U346" s="151"/>
      <c r="V346" s="151"/>
      <c r="W346" s="151"/>
      <c r="X346" s="151"/>
      <c r="Y346" s="151"/>
      <c r="Z346" s="151"/>
      <c r="AA346" s="151"/>
      <c r="AB346" s="151"/>
      <c r="AC346" s="151"/>
      <c r="AD346" s="151"/>
      <c r="AE346" s="151"/>
      <c r="AF346" s="235"/>
    </row>
    <row r="347" spans="1:33" ht="18.75" customHeight="1">
      <c r="A347" s="27"/>
      <c r="B347" s="39"/>
      <c r="C347" s="50"/>
      <c r="D347" s="133" t="s">
        <v>89</v>
      </c>
      <c r="E347" s="67" t="s">
        <v>1260</v>
      </c>
      <c r="F347" s="61"/>
      <c r="G347" s="192"/>
      <c r="H347" s="282" t="s">
        <v>377</v>
      </c>
      <c r="I347" s="130" t="s">
        <v>89</v>
      </c>
      <c r="J347" s="148" t="s">
        <v>191</v>
      </c>
      <c r="K347" s="148"/>
      <c r="L347" s="173"/>
      <c r="M347" s="168" t="s">
        <v>89</v>
      </c>
      <c r="N347" s="148" t="s">
        <v>382</v>
      </c>
      <c r="O347" s="148"/>
      <c r="P347" s="173"/>
      <c r="Q347" s="168" t="s">
        <v>89</v>
      </c>
      <c r="R347" s="180" t="s">
        <v>388</v>
      </c>
      <c r="S347" s="180"/>
      <c r="T347" s="180"/>
      <c r="U347" s="180"/>
      <c r="V347" s="148"/>
      <c r="W347" s="148"/>
      <c r="X347" s="148"/>
      <c r="Y347" s="148"/>
      <c r="Z347" s="148"/>
      <c r="AA347" s="148"/>
      <c r="AB347" s="148"/>
      <c r="AC347" s="148"/>
      <c r="AD347" s="148"/>
      <c r="AE347" s="148"/>
      <c r="AF347" s="204"/>
    </row>
    <row r="348" spans="1:33" ht="18.75" customHeight="1">
      <c r="A348" s="29" t="s">
        <v>89</v>
      </c>
      <c r="B348" s="40">
        <v>68</v>
      </c>
      <c r="C348" s="51" t="s">
        <v>1185</v>
      </c>
      <c r="D348" s="29" t="s">
        <v>89</v>
      </c>
      <c r="E348" s="68" t="s">
        <v>1182</v>
      </c>
      <c r="F348" s="62"/>
      <c r="G348" s="80"/>
      <c r="H348" s="98" t="s">
        <v>237</v>
      </c>
      <c r="I348" s="127" t="s">
        <v>89</v>
      </c>
      <c r="J348" s="145" t="s">
        <v>241</v>
      </c>
      <c r="K348" s="145"/>
      <c r="L348" s="145"/>
      <c r="M348" s="127" t="s">
        <v>89</v>
      </c>
      <c r="N348" s="145" t="s">
        <v>77</v>
      </c>
      <c r="O348" s="145"/>
      <c r="P348" s="145"/>
      <c r="Q348" s="178"/>
      <c r="R348" s="178"/>
      <c r="S348" s="178"/>
      <c r="T348" s="178"/>
      <c r="U348" s="178"/>
      <c r="V348" s="178"/>
      <c r="W348" s="178"/>
      <c r="X348" s="178"/>
      <c r="Y348" s="178"/>
      <c r="Z348" s="178"/>
      <c r="AA348" s="178"/>
      <c r="AB348" s="178"/>
      <c r="AC348" s="178"/>
      <c r="AD348" s="178"/>
      <c r="AE348" s="178"/>
      <c r="AF348" s="202"/>
    </row>
    <row r="349" spans="1:33" ht="18.75" customHeight="1">
      <c r="A349" s="30"/>
      <c r="B349" s="41"/>
      <c r="C349" s="52" t="s">
        <v>1187</v>
      </c>
      <c r="D349" s="63"/>
      <c r="E349" s="69" t="s">
        <v>1184</v>
      </c>
      <c r="F349" s="63"/>
      <c r="G349" s="81"/>
      <c r="H349" s="52"/>
      <c r="I349" s="126"/>
      <c r="J349" s="143"/>
      <c r="K349" s="143"/>
      <c r="L349" s="143"/>
      <c r="M349" s="126"/>
      <c r="N349" s="143"/>
      <c r="O349" s="143"/>
      <c r="P349" s="143"/>
      <c r="Q349" s="158"/>
      <c r="R349" s="158"/>
      <c r="S349" s="158"/>
      <c r="T349" s="158"/>
      <c r="U349" s="158"/>
      <c r="V349" s="158"/>
      <c r="W349" s="158"/>
      <c r="X349" s="158"/>
      <c r="Y349" s="158"/>
      <c r="Z349" s="158"/>
      <c r="AA349" s="158"/>
      <c r="AB349" s="158"/>
      <c r="AC349" s="158"/>
      <c r="AD349" s="158"/>
      <c r="AE349" s="158"/>
      <c r="AF349" s="194"/>
    </row>
    <row r="350" spans="1:33" ht="18.75" customHeight="1">
      <c r="A350" s="27"/>
      <c r="B350" s="39"/>
      <c r="C350" s="50"/>
      <c r="D350" s="61"/>
      <c r="E350" s="67"/>
      <c r="F350" s="61"/>
      <c r="G350" s="192"/>
      <c r="H350" s="282" t="s">
        <v>935</v>
      </c>
      <c r="I350" s="130" t="s">
        <v>89</v>
      </c>
      <c r="J350" s="148" t="s">
        <v>191</v>
      </c>
      <c r="K350" s="148"/>
      <c r="L350" s="173"/>
      <c r="M350" s="168" t="s">
        <v>89</v>
      </c>
      <c r="N350" s="148" t="s">
        <v>382</v>
      </c>
      <c r="O350" s="148"/>
      <c r="P350" s="173"/>
      <c r="Q350" s="168" t="s">
        <v>89</v>
      </c>
      <c r="R350" s="180" t="s">
        <v>388</v>
      </c>
      <c r="S350" s="180"/>
      <c r="T350" s="180"/>
      <c r="U350" s="180"/>
      <c r="V350" s="148"/>
      <c r="W350" s="148"/>
      <c r="X350" s="148"/>
      <c r="Y350" s="148"/>
      <c r="Z350" s="148"/>
      <c r="AA350" s="148"/>
      <c r="AB350" s="148"/>
      <c r="AC350" s="148"/>
      <c r="AD350" s="148"/>
      <c r="AE350" s="148"/>
      <c r="AF350" s="204"/>
      <c r="AG350" s="269"/>
    </row>
    <row r="351" spans="1:33" ht="18.75" customHeight="1">
      <c r="A351" s="28"/>
      <c r="B351" s="40"/>
      <c r="C351" s="51"/>
      <c r="D351" s="62"/>
      <c r="E351" s="68"/>
      <c r="F351" s="62"/>
      <c r="G351" s="80"/>
      <c r="H351" s="283" t="s">
        <v>247</v>
      </c>
      <c r="I351" s="124" t="s">
        <v>89</v>
      </c>
      <c r="J351" s="144" t="s">
        <v>191</v>
      </c>
      <c r="K351" s="159"/>
      <c r="L351" s="131" t="s">
        <v>89</v>
      </c>
      <c r="M351" s="144" t="s">
        <v>221</v>
      </c>
      <c r="N351" s="153"/>
      <c r="O351" s="144"/>
      <c r="P351" s="144"/>
      <c r="Q351" s="144"/>
      <c r="R351" s="144"/>
      <c r="S351" s="144"/>
      <c r="T351" s="144"/>
      <c r="U351" s="144"/>
      <c r="V351" s="144"/>
      <c r="W351" s="144"/>
      <c r="X351" s="144"/>
      <c r="Y351" s="144"/>
      <c r="Z351" s="144"/>
      <c r="AA351" s="144"/>
      <c r="AB351" s="144"/>
      <c r="AC351" s="144"/>
      <c r="AD351" s="144"/>
      <c r="AE351" s="144"/>
      <c r="AF351" s="195"/>
    </row>
    <row r="352" spans="1:33" ht="18.75" customHeight="1">
      <c r="A352" s="28"/>
      <c r="B352" s="40"/>
      <c r="C352" s="51"/>
      <c r="D352" s="62"/>
      <c r="E352" s="68"/>
      <c r="F352" s="62"/>
      <c r="G352" s="80"/>
      <c r="H352" s="283" t="s">
        <v>1091</v>
      </c>
      <c r="I352" s="124" t="s">
        <v>89</v>
      </c>
      <c r="J352" s="144" t="s">
        <v>547</v>
      </c>
      <c r="K352" s="159"/>
      <c r="L352" s="169"/>
      <c r="M352" s="131" t="s">
        <v>89</v>
      </c>
      <c r="N352" s="144" t="s">
        <v>718</v>
      </c>
      <c r="O352" s="163"/>
      <c r="P352" s="163"/>
      <c r="Q352" s="163"/>
      <c r="R352" s="144"/>
      <c r="S352" s="144"/>
      <c r="T352" s="144"/>
      <c r="U352" s="144"/>
      <c r="V352" s="144"/>
      <c r="W352" s="144"/>
      <c r="X352" s="144"/>
      <c r="Y352" s="144"/>
      <c r="Z352" s="144"/>
      <c r="AA352" s="144"/>
      <c r="AB352" s="144"/>
      <c r="AC352" s="144"/>
      <c r="AD352" s="144"/>
      <c r="AE352" s="144"/>
      <c r="AF352" s="195"/>
    </row>
    <row r="353" spans="1:33" ht="18.75" customHeight="1">
      <c r="A353" s="28"/>
      <c r="B353" s="40"/>
      <c r="C353" s="51"/>
      <c r="D353" s="62"/>
      <c r="E353" s="68"/>
      <c r="F353" s="62"/>
      <c r="G353" s="80"/>
      <c r="H353" s="96" t="s">
        <v>32</v>
      </c>
      <c r="I353" s="124" t="s">
        <v>89</v>
      </c>
      <c r="J353" s="144" t="s">
        <v>191</v>
      </c>
      <c r="K353" s="159"/>
      <c r="L353" s="131" t="s">
        <v>89</v>
      </c>
      <c r="M353" s="144" t="s">
        <v>221</v>
      </c>
      <c r="N353" s="153"/>
      <c r="O353" s="144"/>
      <c r="P353" s="144"/>
      <c r="Q353" s="144"/>
      <c r="R353" s="144"/>
      <c r="S353" s="144"/>
      <c r="T353" s="144"/>
      <c r="U353" s="144"/>
      <c r="V353" s="144"/>
      <c r="W353" s="144"/>
      <c r="X353" s="144"/>
      <c r="Y353" s="144"/>
      <c r="Z353" s="144"/>
      <c r="AA353" s="144"/>
      <c r="AB353" s="144"/>
      <c r="AC353" s="144"/>
      <c r="AD353" s="144"/>
      <c r="AE353" s="144"/>
      <c r="AF353" s="195"/>
      <c r="AG353" s="269"/>
    </row>
    <row r="354" spans="1:33" ht="18.75" customHeight="1">
      <c r="A354" s="28"/>
      <c r="B354" s="40"/>
      <c r="C354" s="51"/>
      <c r="D354" s="62"/>
      <c r="E354" s="68"/>
      <c r="F354" s="62"/>
      <c r="G354" s="80"/>
      <c r="H354" s="98" t="s">
        <v>237</v>
      </c>
      <c r="I354" s="127" t="s">
        <v>89</v>
      </c>
      <c r="J354" s="145" t="s">
        <v>241</v>
      </c>
      <c r="K354" s="145"/>
      <c r="L354" s="145"/>
      <c r="M354" s="127" t="s">
        <v>89</v>
      </c>
      <c r="N354" s="145" t="s">
        <v>77</v>
      </c>
      <c r="O354" s="145"/>
      <c r="P354" s="145"/>
      <c r="Q354" s="178"/>
      <c r="R354" s="178"/>
      <c r="S354" s="178"/>
      <c r="T354" s="178"/>
      <c r="U354" s="178"/>
      <c r="V354" s="178"/>
      <c r="W354" s="178"/>
      <c r="X354" s="178"/>
      <c r="Y354" s="178"/>
      <c r="Z354" s="178"/>
      <c r="AA354" s="178"/>
      <c r="AB354" s="178"/>
      <c r="AC354" s="178"/>
      <c r="AD354" s="178"/>
      <c r="AE354" s="178"/>
      <c r="AF354" s="202"/>
      <c r="AG354" s="269"/>
    </row>
    <row r="355" spans="1:33" ht="18.75" customHeight="1">
      <c r="A355" s="28"/>
      <c r="B355" s="40"/>
      <c r="C355" s="51"/>
      <c r="D355" s="62"/>
      <c r="E355" s="68"/>
      <c r="F355" s="62"/>
      <c r="G355" s="80"/>
      <c r="H355" s="118"/>
      <c r="I355" s="126"/>
      <c r="J355" s="143"/>
      <c r="K355" s="143"/>
      <c r="L355" s="143"/>
      <c r="M355" s="126"/>
      <c r="N355" s="143"/>
      <c r="O355" s="143"/>
      <c r="P355" s="143"/>
      <c r="Q355" s="158"/>
      <c r="R355" s="158"/>
      <c r="S355" s="158"/>
      <c r="T355" s="158"/>
      <c r="U355" s="158"/>
      <c r="V355" s="158"/>
      <c r="W355" s="158"/>
      <c r="X355" s="158"/>
      <c r="Y355" s="158"/>
      <c r="Z355" s="158"/>
      <c r="AA355" s="158"/>
      <c r="AB355" s="158"/>
      <c r="AC355" s="158"/>
      <c r="AD355" s="158"/>
      <c r="AE355" s="158"/>
      <c r="AF355" s="194"/>
      <c r="AG355" s="269"/>
    </row>
    <row r="356" spans="1:33" ht="18.75" customHeight="1">
      <c r="A356" s="28"/>
      <c r="B356" s="40"/>
      <c r="C356" s="51"/>
      <c r="D356" s="62"/>
      <c r="E356" s="68"/>
      <c r="F356" s="62"/>
      <c r="G356" s="80"/>
      <c r="H356" s="283" t="s">
        <v>406</v>
      </c>
      <c r="I356" s="124" t="s">
        <v>89</v>
      </c>
      <c r="J356" s="144" t="s">
        <v>191</v>
      </c>
      <c r="K356" s="159"/>
      <c r="L356" s="131" t="s">
        <v>89</v>
      </c>
      <c r="M356" s="144" t="s">
        <v>221</v>
      </c>
      <c r="N356" s="153"/>
      <c r="O356" s="144"/>
      <c r="P356" s="144"/>
      <c r="Q356" s="144"/>
      <c r="R356" s="144"/>
      <c r="S356" s="144"/>
      <c r="T356" s="144"/>
      <c r="U356" s="144"/>
      <c r="V356" s="144"/>
      <c r="W356" s="144"/>
      <c r="X356" s="144"/>
      <c r="Y356" s="144"/>
      <c r="Z356" s="144"/>
      <c r="AA356" s="144"/>
      <c r="AB356" s="144"/>
      <c r="AC356" s="144"/>
      <c r="AD356" s="144"/>
      <c r="AE356" s="144"/>
      <c r="AF356" s="195"/>
    </row>
    <row r="357" spans="1:33" ht="18.75" customHeight="1">
      <c r="A357" s="28"/>
      <c r="B357" s="40"/>
      <c r="C357" s="51" t="s">
        <v>973</v>
      </c>
      <c r="D357" s="29" t="s">
        <v>89</v>
      </c>
      <c r="E357" s="68" t="s">
        <v>1234</v>
      </c>
      <c r="F357" s="62"/>
      <c r="G357" s="80"/>
      <c r="H357" s="56" t="s">
        <v>404</v>
      </c>
      <c r="I357" s="124" t="s">
        <v>89</v>
      </c>
      <c r="J357" s="144" t="s">
        <v>191</v>
      </c>
      <c r="K357" s="159"/>
      <c r="L357" s="131" t="s">
        <v>89</v>
      </c>
      <c r="M357" s="144" t="s">
        <v>221</v>
      </c>
      <c r="N357" s="153"/>
      <c r="O357" s="144"/>
      <c r="P357" s="144"/>
      <c r="Q357" s="144"/>
      <c r="R357" s="144"/>
      <c r="S357" s="144"/>
      <c r="T357" s="144"/>
      <c r="U357" s="144"/>
      <c r="V357" s="144"/>
      <c r="W357" s="144"/>
      <c r="X357" s="144"/>
      <c r="Y357" s="144"/>
      <c r="Z357" s="144"/>
      <c r="AA357" s="144"/>
      <c r="AB357" s="144"/>
      <c r="AC357" s="144"/>
      <c r="AD357" s="144"/>
      <c r="AE357" s="144"/>
      <c r="AF357" s="195"/>
    </row>
    <row r="358" spans="1:33" ht="18.75" customHeight="1">
      <c r="A358" s="29" t="s">
        <v>89</v>
      </c>
      <c r="B358" s="40">
        <v>77</v>
      </c>
      <c r="C358" s="51" t="s">
        <v>1237</v>
      </c>
      <c r="D358" s="29" t="s">
        <v>89</v>
      </c>
      <c r="E358" s="68" t="s">
        <v>1241</v>
      </c>
      <c r="F358" s="62"/>
      <c r="G358" s="80"/>
      <c r="H358" s="283" t="s">
        <v>295</v>
      </c>
      <c r="I358" s="124" t="s">
        <v>89</v>
      </c>
      <c r="J358" s="144" t="s">
        <v>191</v>
      </c>
      <c r="K358" s="159"/>
      <c r="L358" s="131" t="s">
        <v>89</v>
      </c>
      <c r="M358" s="144" t="s">
        <v>221</v>
      </c>
      <c r="N358" s="153"/>
      <c r="O358" s="144"/>
      <c r="P358" s="144"/>
      <c r="Q358" s="144"/>
      <c r="R358" s="144"/>
      <c r="S358" s="144"/>
      <c r="T358" s="144"/>
      <c r="U358" s="144"/>
      <c r="V358" s="144"/>
      <c r="W358" s="144"/>
      <c r="X358" s="144"/>
      <c r="Y358" s="144"/>
      <c r="Z358" s="144"/>
      <c r="AA358" s="144"/>
      <c r="AB358" s="144"/>
      <c r="AC358" s="144"/>
      <c r="AD358" s="144"/>
      <c r="AE358" s="144"/>
      <c r="AF358" s="195"/>
    </row>
    <row r="359" spans="1:33" ht="18.75" customHeight="1">
      <c r="A359" s="28"/>
      <c r="B359" s="40"/>
      <c r="C359" s="51" t="s">
        <v>176</v>
      </c>
      <c r="D359" s="62"/>
      <c r="E359" s="68" t="s">
        <v>1184</v>
      </c>
      <c r="F359" s="62"/>
      <c r="G359" s="80"/>
      <c r="H359" s="283" t="s">
        <v>160</v>
      </c>
      <c r="I359" s="124" t="s">
        <v>89</v>
      </c>
      <c r="J359" s="144" t="s">
        <v>299</v>
      </c>
      <c r="K359" s="159"/>
      <c r="L359" s="153"/>
      <c r="M359" s="131" t="s">
        <v>89</v>
      </c>
      <c r="N359" s="144" t="s">
        <v>287</v>
      </c>
      <c r="O359" s="163"/>
      <c r="P359" s="163"/>
      <c r="Q359" s="163"/>
      <c r="R359" s="144"/>
      <c r="S359" s="144"/>
      <c r="T359" s="144"/>
      <c r="U359" s="144"/>
      <c r="V359" s="144"/>
      <c r="W359" s="144"/>
      <c r="X359" s="144"/>
      <c r="Y359" s="144"/>
      <c r="Z359" s="144"/>
      <c r="AA359" s="144"/>
      <c r="AB359" s="144"/>
      <c r="AC359" s="144"/>
      <c r="AD359" s="144"/>
      <c r="AE359" s="144"/>
      <c r="AF359" s="195"/>
    </row>
    <row r="360" spans="1:33" ht="18.75" customHeight="1">
      <c r="A360" s="28"/>
      <c r="B360" s="40"/>
      <c r="C360" s="51"/>
      <c r="D360" s="62"/>
      <c r="E360" s="68"/>
      <c r="F360" s="62"/>
      <c r="G360" s="80"/>
      <c r="H360" s="283" t="s">
        <v>370</v>
      </c>
      <c r="I360" s="124" t="s">
        <v>89</v>
      </c>
      <c r="J360" s="144" t="s">
        <v>191</v>
      </c>
      <c r="K360" s="159"/>
      <c r="L360" s="131" t="s">
        <v>89</v>
      </c>
      <c r="M360" s="144" t="s">
        <v>221</v>
      </c>
      <c r="N360" s="153"/>
      <c r="O360" s="144"/>
      <c r="P360" s="144"/>
      <c r="Q360" s="144"/>
      <c r="R360" s="144"/>
      <c r="S360" s="144"/>
      <c r="T360" s="144"/>
      <c r="U360" s="144"/>
      <c r="V360" s="144"/>
      <c r="W360" s="144"/>
      <c r="X360" s="144"/>
      <c r="Y360" s="144"/>
      <c r="Z360" s="144"/>
      <c r="AA360" s="144"/>
      <c r="AB360" s="144"/>
      <c r="AC360" s="144"/>
      <c r="AD360" s="144"/>
      <c r="AE360" s="144"/>
      <c r="AF360" s="195"/>
    </row>
    <row r="361" spans="1:33" ht="18.75" customHeight="1">
      <c r="A361" s="28"/>
      <c r="B361" s="40"/>
      <c r="C361" s="51"/>
      <c r="D361" s="62"/>
      <c r="E361" s="68"/>
      <c r="F361" s="62"/>
      <c r="G361" s="80"/>
      <c r="H361" s="283" t="s">
        <v>1090</v>
      </c>
      <c r="I361" s="124" t="s">
        <v>89</v>
      </c>
      <c r="J361" s="144" t="s">
        <v>191</v>
      </c>
      <c r="K361" s="144"/>
      <c r="L361" s="131" t="s">
        <v>89</v>
      </c>
      <c r="M361" s="144" t="s">
        <v>308</v>
      </c>
      <c r="N361" s="144"/>
      <c r="O361" s="131" t="s">
        <v>89</v>
      </c>
      <c r="P361" s="144" t="s">
        <v>313</v>
      </c>
      <c r="Q361" s="153"/>
      <c r="R361" s="153"/>
      <c r="S361" s="153"/>
      <c r="T361" s="144"/>
      <c r="U361" s="144"/>
      <c r="V361" s="144"/>
      <c r="W361" s="144"/>
      <c r="X361" s="144"/>
      <c r="Y361" s="144"/>
      <c r="Z361" s="144"/>
      <c r="AA361" s="144"/>
      <c r="AB361" s="144"/>
      <c r="AC361" s="144"/>
      <c r="AD361" s="144"/>
      <c r="AE361" s="144"/>
      <c r="AF361" s="195"/>
    </row>
    <row r="362" spans="1:33" ht="18.75" customHeight="1">
      <c r="A362" s="28"/>
      <c r="B362" s="40"/>
      <c r="C362" s="51"/>
      <c r="D362" s="62"/>
      <c r="E362" s="68"/>
      <c r="F362" s="62"/>
      <c r="G362" s="80"/>
      <c r="H362" s="283" t="s">
        <v>687</v>
      </c>
      <c r="I362" s="124" t="s">
        <v>89</v>
      </c>
      <c r="J362" s="144" t="s">
        <v>191</v>
      </c>
      <c r="K362" s="159"/>
      <c r="L362" s="131" t="s">
        <v>89</v>
      </c>
      <c r="M362" s="144" t="s">
        <v>221</v>
      </c>
      <c r="N362" s="153"/>
      <c r="O362" s="144"/>
      <c r="P362" s="144"/>
      <c r="Q362" s="144"/>
      <c r="R362" s="144"/>
      <c r="S362" s="144"/>
      <c r="T362" s="144"/>
      <c r="U362" s="144"/>
      <c r="V362" s="144"/>
      <c r="W362" s="144"/>
      <c r="X362" s="144"/>
      <c r="Y362" s="144"/>
      <c r="Z362" s="144"/>
      <c r="AA362" s="144"/>
      <c r="AB362" s="144"/>
      <c r="AC362" s="144"/>
      <c r="AD362" s="144"/>
      <c r="AE362" s="144"/>
      <c r="AF362" s="195"/>
    </row>
    <row r="363" spans="1:33" ht="18.75" customHeight="1">
      <c r="A363" s="28"/>
      <c r="B363" s="40"/>
      <c r="C363" s="51"/>
      <c r="D363" s="62"/>
      <c r="E363" s="68"/>
      <c r="F363" s="62"/>
      <c r="G363" s="80"/>
      <c r="H363" s="283" t="s">
        <v>1155</v>
      </c>
      <c r="I363" s="124" t="s">
        <v>89</v>
      </c>
      <c r="J363" s="144" t="s">
        <v>191</v>
      </c>
      <c r="K363" s="159"/>
      <c r="L363" s="131" t="s">
        <v>89</v>
      </c>
      <c r="M363" s="144" t="s">
        <v>221</v>
      </c>
      <c r="N363" s="153"/>
      <c r="O363" s="144"/>
      <c r="P363" s="144"/>
      <c r="Q363" s="144"/>
      <c r="R363" s="144"/>
      <c r="S363" s="144"/>
      <c r="T363" s="144"/>
      <c r="U363" s="144"/>
      <c r="V363" s="144"/>
      <c r="W363" s="144"/>
      <c r="X363" s="144"/>
      <c r="Y363" s="144"/>
      <c r="Z363" s="144"/>
      <c r="AA363" s="144"/>
      <c r="AB363" s="144"/>
      <c r="AC363" s="144"/>
      <c r="AD363" s="144"/>
      <c r="AE363" s="144"/>
      <c r="AF363" s="195"/>
    </row>
    <row r="364" spans="1:33" ht="18.75" customHeight="1">
      <c r="A364" s="28"/>
      <c r="B364" s="40"/>
      <c r="C364" s="51"/>
      <c r="D364" s="62"/>
      <c r="E364" s="68"/>
      <c r="F364" s="62"/>
      <c r="G364" s="80"/>
      <c r="H364" s="283" t="s">
        <v>1263</v>
      </c>
      <c r="I364" s="124" t="s">
        <v>89</v>
      </c>
      <c r="J364" s="144" t="s">
        <v>191</v>
      </c>
      <c r="K364" s="159"/>
      <c r="L364" s="131" t="s">
        <v>89</v>
      </c>
      <c r="M364" s="144" t="s">
        <v>221</v>
      </c>
      <c r="N364" s="153"/>
      <c r="O364" s="144"/>
      <c r="P364" s="144"/>
      <c r="Q364" s="144"/>
      <c r="R364" s="144"/>
      <c r="S364" s="144"/>
      <c r="T364" s="144"/>
      <c r="U364" s="144"/>
      <c r="V364" s="144"/>
      <c r="W364" s="144"/>
      <c r="X364" s="144"/>
      <c r="Y364" s="144"/>
      <c r="Z364" s="144"/>
      <c r="AA364" s="144"/>
      <c r="AB364" s="144"/>
      <c r="AC364" s="144"/>
      <c r="AD364" s="144"/>
      <c r="AE364" s="144"/>
      <c r="AF364" s="195"/>
    </row>
    <row r="365" spans="1:33" ht="18.75" customHeight="1">
      <c r="A365" s="28"/>
      <c r="B365" s="40"/>
      <c r="C365" s="51"/>
      <c r="D365" s="62"/>
      <c r="E365" s="68"/>
      <c r="F365" s="62"/>
      <c r="G365" s="80"/>
      <c r="H365" s="283" t="s">
        <v>640</v>
      </c>
      <c r="I365" s="124" t="s">
        <v>89</v>
      </c>
      <c r="J365" s="144" t="s">
        <v>191</v>
      </c>
      <c r="K365" s="159"/>
      <c r="L365" s="131" t="s">
        <v>89</v>
      </c>
      <c r="M365" s="144" t="s">
        <v>221</v>
      </c>
      <c r="N365" s="153"/>
      <c r="O365" s="144"/>
      <c r="P365" s="144"/>
      <c r="Q365" s="144"/>
      <c r="R365" s="144"/>
      <c r="S365" s="144"/>
      <c r="T365" s="144"/>
      <c r="U365" s="144"/>
      <c r="V365" s="144"/>
      <c r="W365" s="144"/>
      <c r="X365" s="144"/>
      <c r="Y365" s="144"/>
      <c r="Z365" s="144"/>
      <c r="AA365" s="144"/>
      <c r="AB365" s="144"/>
      <c r="AC365" s="144"/>
      <c r="AD365" s="144"/>
      <c r="AE365" s="144"/>
      <c r="AF365" s="195"/>
    </row>
    <row r="366" spans="1:33" ht="18.75" customHeight="1">
      <c r="A366" s="30"/>
      <c r="B366" s="41"/>
      <c r="C366" s="52"/>
      <c r="D366" s="63"/>
      <c r="E366" s="69"/>
      <c r="F366" s="63"/>
      <c r="G366" s="81"/>
      <c r="H366" s="285" t="s">
        <v>134</v>
      </c>
      <c r="I366" s="124" t="s">
        <v>89</v>
      </c>
      <c r="J366" s="144" t="s">
        <v>191</v>
      </c>
      <c r="K366" s="159"/>
      <c r="L366" s="131" t="s">
        <v>89</v>
      </c>
      <c r="M366" s="144" t="s">
        <v>221</v>
      </c>
      <c r="N366" s="153"/>
      <c r="O366" s="151"/>
      <c r="P366" s="151"/>
      <c r="Q366" s="151"/>
      <c r="R366" s="151"/>
      <c r="S366" s="151"/>
      <c r="T366" s="151"/>
      <c r="U366" s="151"/>
      <c r="V366" s="151"/>
      <c r="W366" s="151"/>
      <c r="X366" s="151"/>
      <c r="Y366" s="151"/>
      <c r="Z366" s="151"/>
      <c r="AA366" s="151"/>
      <c r="AB366" s="151"/>
      <c r="AC366" s="151"/>
      <c r="AD366" s="151"/>
      <c r="AE366" s="151"/>
      <c r="AF366" s="235"/>
    </row>
    <row r="367" spans="1:33" ht="18.75" customHeight="1">
      <c r="A367" s="27"/>
      <c r="B367" s="39"/>
      <c r="C367" s="50" t="s">
        <v>973</v>
      </c>
      <c r="D367" s="133" t="s">
        <v>89</v>
      </c>
      <c r="E367" s="67" t="s">
        <v>1234</v>
      </c>
      <c r="F367" s="61"/>
      <c r="G367" s="192"/>
      <c r="H367" s="282" t="s">
        <v>377</v>
      </c>
      <c r="I367" s="130" t="s">
        <v>89</v>
      </c>
      <c r="J367" s="148" t="s">
        <v>191</v>
      </c>
      <c r="K367" s="148"/>
      <c r="L367" s="173"/>
      <c r="M367" s="168" t="s">
        <v>89</v>
      </c>
      <c r="N367" s="148" t="s">
        <v>382</v>
      </c>
      <c r="O367" s="148"/>
      <c r="P367" s="173"/>
      <c r="Q367" s="168" t="s">
        <v>89</v>
      </c>
      <c r="R367" s="180" t="s">
        <v>388</v>
      </c>
      <c r="S367" s="180"/>
      <c r="T367" s="180"/>
      <c r="U367" s="180"/>
      <c r="V367" s="148"/>
      <c r="W367" s="148"/>
      <c r="X367" s="148"/>
      <c r="Y367" s="148"/>
      <c r="Z367" s="148"/>
      <c r="AA367" s="148"/>
      <c r="AB367" s="148"/>
      <c r="AC367" s="148"/>
      <c r="AD367" s="148"/>
      <c r="AE367" s="148"/>
      <c r="AF367" s="204"/>
      <c r="AG367" s="269"/>
    </row>
    <row r="368" spans="1:33" ht="18.75" customHeight="1">
      <c r="A368" s="29" t="s">
        <v>89</v>
      </c>
      <c r="B368" s="40">
        <v>79</v>
      </c>
      <c r="C368" s="51" t="s">
        <v>1237</v>
      </c>
      <c r="D368" s="29" t="s">
        <v>89</v>
      </c>
      <c r="E368" s="68" t="s">
        <v>1241</v>
      </c>
      <c r="F368" s="62"/>
      <c r="G368" s="80"/>
      <c r="H368" s="98" t="s">
        <v>331</v>
      </c>
      <c r="I368" s="127" t="s">
        <v>89</v>
      </c>
      <c r="J368" s="145" t="s">
        <v>241</v>
      </c>
      <c r="K368" s="145"/>
      <c r="L368" s="145"/>
      <c r="M368" s="127" t="s">
        <v>89</v>
      </c>
      <c r="N368" s="145" t="s">
        <v>77</v>
      </c>
      <c r="O368" s="145"/>
      <c r="P368" s="145"/>
      <c r="Q368" s="178"/>
      <c r="R368" s="178"/>
      <c r="S368" s="178"/>
      <c r="T368" s="178"/>
      <c r="U368" s="178"/>
      <c r="V368" s="178"/>
      <c r="W368" s="178"/>
      <c r="X368" s="178"/>
      <c r="Y368" s="178"/>
      <c r="Z368" s="178"/>
      <c r="AA368" s="178"/>
      <c r="AB368" s="178"/>
      <c r="AC368" s="178"/>
      <c r="AD368" s="178"/>
      <c r="AE368" s="178"/>
      <c r="AF368" s="202"/>
      <c r="AG368" s="269"/>
    </row>
    <row r="369" spans="1:33" ht="18.75" customHeight="1">
      <c r="A369" s="30"/>
      <c r="B369" s="41"/>
      <c r="C369" s="52" t="s">
        <v>1243</v>
      </c>
      <c r="D369" s="63"/>
      <c r="E369" s="69" t="s">
        <v>1184</v>
      </c>
      <c r="F369" s="63"/>
      <c r="G369" s="81"/>
      <c r="H369" s="52"/>
      <c r="I369" s="126"/>
      <c r="J369" s="143"/>
      <c r="K369" s="143"/>
      <c r="L369" s="143"/>
      <c r="M369" s="126"/>
      <c r="N369" s="143"/>
      <c r="O369" s="143"/>
      <c r="P369" s="143"/>
      <c r="Q369" s="158"/>
      <c r="R369" s="158"/>
      <c r="S369" s="158"/>
      <c r="T369" s="158"/>
      <c r="U369" s="158"/>
      <c r="V369" s="158"/>
      <c r="W369" s="158"/>
      <c r="X369" s="158"/>
      <c r="Y369" s="158"/>
      <c r="Z369" s="158"/>
      <c r="AA369" s="158"/>
      <c r="AB369" s="158"/>
      <c r="AC369" s="158"/>
      <c r="AD369" s="158"/>
      <c r="AE369" s="158"/>
      <c r="AF369" s="194"/>
      <c r="AG369" s="269"/>
    </row>
    <row r="370" spans="1:33" ht="18.75" customHeight="1">
      <c r="A370" s="27"/>
      <c r="B370" s="39"/>
      <c r="C370" s="50"/>
      <c r="D370" s="61"/>
      <c r="E370" s="67"/>
      <c r="F370" s="61"/>
      <c r="G370" s="192"/>
      <c r="H370" s="282" t="s">
        <v>377</v>
      </c>
      <c r="I370" s="130" t="s">
        <v>89</v>
      </c>
      <c r="J370" s="148" t="s">
        <v>191</v>
      </c>
      <c r="K370" s="148"/>
      <c r="L370" s="173"/>
      <c r="M370" s="168" t="s">
        <v>89</v>
      </c>
      <c r="N370" s="148" t="s">
        <v>382</v>
      </c>
      <c r="O370" s="148"/>
      <c r="P370" s="173"/>
      <c r="Q370" s="168" t="s">
        <v>89</v>
      </c>
      <c r="R370" s="180" t="s">
        <v>388</v>
      </c>
      <c r="S370" s="180"/>
      <c r="T370" s="180"/>
      <c r="U370" s="180"/>
      <c r="V370" s="148"/>
      <c r="W370" s="148"/>
      <c r="X370" s="148"/>
      <c r="Y370" s="148"/>
      <c r="Z370" s="148"/>
      <c r="AA370" s="148"/>
      <c r="AB370" s="148"/>
      <c r="AC370" s="148"/>
      <c r="AD370" s="148"/>
      <c r="AE370" s="148"/>
      <c r="AF370" s="204"/>
    </row>
    <row r="371" spans="1:33" ht="18.75" customHeight="1">
      <c r="A371" s="28"/>
      <c r="B371" s="40"/>
      <c r="C371" s="51"/>
      <c r="D371" s="62"/>
      <c r="E371" s="68"/>
      <c r="F371" s="62"/>
      <c r="G371" s="80"/>
      <c r="H371" s="283" t="s">
        <v>409</v>
      </c>
      <c r="I371" s="124" t="s">
        <v>89</v>
      </c>
      <c r="J371" s="144" t="s">
        <v>299</v>
      </c>
      <c r="K371" s="159"/>
      <c r="L371" s="153"/>
      <c r="M371" s="131" t="s">
        <v>89</v>
      </c>
      <c r="N371" s="144" t="s">
        <v>287</v>
      </c>
      <c r="O371" s="163"/>
      <c r="P371" s="163"/>
      <c r="Q371" s="163"/>
      <c r="R371" s="144"/>
      <c r="S371" s="144"/>
      <c r="T371" s="144"/>
      <c r="U371" s="144"/>
      <c r="V371" s="144"/>
      <c r="W371" s="144"/>
      <c r="X371" s="144"/>
      <c r="Y371" s="144"/>
      <c r="Z371" s="144"/>
      <c r="AA371" s="144"/>
      <c r="AB371" s="144"/>
      <c r="AC371" s="144"/>
      <c r="AD371" s="144"/>
      <c r="AE371" s="144"/>
      <c r="AF371" s="195"/>
    </row>
    <row r="372" spans="1:33" ht="18.75" customHeight="1">
      <c r="A372" s="28"/>
      <c r="B372" s="40"/>
      <c r="C372" s="51"/>
      <c r="D372" s="62"/>
      <c r="E372" s="68"/>
      <c r="F372" s="62"/>
      <c r="G372" s="80"/>
      <c r="H372" s="96" t="s">
        <v>133</v>
      </c>
      <c r="I372" s="124" t="s">
        <v>89</v>
      </c>
      <c r="J372" s="144" t="s">
        <v>191</v>
      </c>
      <c r="K372" s="144"/>
      <c r="L372" s="131" t="s">
        <v>89</v>
      </c>
      <c r="M372" s="144" t="s">
        <v>175</v>
      </c>
      <c r="N372" s="144"/>
      <c r="O372" s="131" t="s">
        <v>89</v>
      </c>
      <c r="P372" s="144" t="s">
        <v>204</v>
      </c>
      <c r="Q372" s="153"/>
      <c r="R372" s="153"/>
      <c r="S372" s="295"/>
      <c r="T372" s="295"/>
      <c r="U372" s="295"/>
      <c r="V372" s="295"/>
      <c r="W372" s="295"/>
      <c r="X372" s="295"/>
      <c r="Y372" s="295"/>
      <c r="Z372" s="295"/>
      <c r="AA372" s="295"/>
      <c r="AB372" s="295"/>
      <c r="AC372" s="295"/>
      <c r="AD372" s="295"/>
      <c r="AE372" s="295"/>
      <c r="AF372" s="299"/>
    </row>
    <row r="373" spans="1:33" ht="18.75" customHeight="1">
      <c r="A373" s="28"/>
      <c r="B373" s="40"/>
      <c r="C373" s="51"/>
      <c r="D373" s="29" t="s">
        <v>89</v>
      </c>
      <c r="E373" s="68" t="s">
        <v>167</v>
      </c>
      <c r="F373" s="62"/>
      <c r="G373" s="80"/>
      <c r="H373" s="96" t="s">
        <v>567</v>
      </c>
      <c r="I373" s="124" t="s">
        <v>89</v>
      </c>
      <c r="J373" s="144" t="s">
        <v>191</v>
      </c>
      <c r="K373" s="144"/>
      <c r="L373" s="131" t="s">
        <v>89</v>
      </c>
      <c r="M373" s="144" t="s">
        <v>308</v>
      </c>
      <c r="N373" s="144"/>
      <c r="O373" s="131" t="s">
        <v>89</v>
      </c>
      <c r="P373" s="144" t="s">
        <v>313</v>
      </c>
      <c r="Q373" s="153"/>
      <c r="R373" s="153"/>
      <c r="S373" s="153"/>
      <c r="T373" s="144"/>
      <c r="U373" s="144"/>
      <c r="V373" s="144"/>
      <c r="W373" s="144"/>
      <c r="X373" s="144"/>
      <c r="Y373" s="144"/>
      <c r="Z373" s="144"/>
      <c r="AA373" s="144"/>
      <c r="AB373" s="144"/>
      <c r="AC373" s="144"/>
      <c r="AD373" s="144"/>
      <c r="AE373" s="144"/>
      <c r="AF373" s="195"/>
    </row>
    <row r="374" spans="1:33" ht="18.75" customHeight="1">
      <c r="A374" s="29" t="s">
        <v>89</v>
      </c>
      <c r="B374" s="40">
        <v>74</v>
      </c>
      <c r="C374" s="51" t="s">
        <v>751</v>
      </c>
      <c r="D374" s="29" t="s">
        <v>89</v>
      </c>
      <c r="E374" s="68" t="s">
        <v>224</v>
      </c>
      <c r="F374" s="62"/>
      <c r="G374" s="80"/>
      <c r="H374" s="96" t="s">
        <v>460</v>
      </c>
      <c r="I374" s="124" t="s">
        <v>89</v>
      </c>
      <c r="J374" s="144" t="s">
        <v>191</v>
      </c>
      <c r="K374" s="159"/>
      <c r="L374" s="131" t="s">
        <v>89</v>
      </c>
      <c r="M374" s="144" t="s">
        <v>221</v>
      </c>
      <c r="N374" s="153"/>
      <c r="O374" s="144"/>
      <c r="P374" s="144"/>
      <c r="Q374" s="144"/>
      <c r="R374" s="144"/>
      <c r="S374" s="144"/>
      <c r="T374" s="144"/>
      <c r="U374" s="144"/>
      <c r="V374" s="144"/>
      <c r="W374" s="144"/>
      <c r="X374" s="144"/>
      <c r="Y374" s="144"/>
      <c r="Z374" s="144"/>
      <c r="AA374" s="144"/>
      <c r="AB374" s="144"/>
      <c r="AC374" s="144"/>
      <c r="AD374" s="144"/>
      <c r="AE374" s="144"/>
      <c r="AF374" s="195"/>
    </row>
    <row r="375" spans="1:33" ht="18.75" customHeight="1">
      <c r="A375" s="28"/>
      <c r="B375" s="40"/>
      <c r="C375" s="51" t="s">
        <v>431</v>
      </c>
      <c r="D375" s="29" t="s">
        <v>89</v>
      </c>
      <c r="E375" s="68" t="s">
        <v>1022</v>
      </c>
      <c r="F375" s="62"/>
      <c r="G375" s="80"/>
      <c r="H375" s="283" t="s">
        <v>1176</v>
      </c>
      <c r="I375" s="124" t="s">
        <v>89</v>
      </c>
      <c r="J375" s="144" t="s">
        <v>191</v>
      </c>
      <c r="K375" s="159"/>
      <c r="L375" s="131" t="s">
        <v>89</v>
      </c>
      <c r="M375" s="144" t="s">
        <v>221</v>
      </c>
      <c r="N375" s="153"/>
      <c r="O375" s="144"/>
      <c r="P375" s="144"/>
      <c r="Q375" s="144"/>
      <c r="R375" s="144"/>
      <c r="S375" s="144"/>
      <c r="T375" s="144"/>
      <c r="U375" s="144"/>
      <c r="V375" s="144"/>
      <c r="W375" s="144"/>
      <c r="X375" s="144"/>
      <c r="Y375" s="144"/>
      <c r="Z375" s="144"/>
      <c r="AA375" s="144"/>
      <c r="AB375" s="144"/>
      <c r="AC375" s="144"/>
      <c r="AD375" s="144"/>
      <c r="AE375" s="144"/>
      <c r="AF375" s="195"/>
    </row>
    <row r="376" spans="1:33" ht="18.75" customHeight="1">
      <c r="A376" s="28"/>
      <c r="B376" s="40"/>
      <c r="C376" s="51"/>
      <c r="D376" s="62"/>
      <c r="E376" s="68"/>
      <c r="F376" s="62"/>
      <c r="G376" s="80"/>
      <c r="H376" s="56" t="s">
        <v>404</v>
      </c>
      <c r="I376" s="124" t="s">
        <v>89</v>
      </c>
      <c r="J376" s="144" t="s">
        <v>191</v>
      </c>
      <c r="K376" s="159"/>
      <c r="L376" s="131" t="s">
        <v>89</v>
      </c>
      <c r="M376" s="144" t="s">
        <v>221</v>
      </c>
      <c r="N376" s="153"/>
      <c r="O376" s="144"/>
      <c r="P376" s="144"/>
      <c r="Q376" s="144"/>
      <c r="R376" s="144"/>
      <c r="S376" s="144"/>
      <c r="T376" s="144"/>
      <c r="U376" s="144"/>
      <c r="V376" s="144"/>
      <c r="W376" s="144"/>
      <c r="X376" s="144"/>
      <c r="Y376" s="144"/>
      <c r="Z376" s="144"/>
      <c r="AA376" s="144"/>
      <c r="AB376" s="144"/>
      <c r="AC376" s="144"/>
      <c r="AD376" s="144"/>
      <c r="AE376" s="144"/>
      <c r="AF376" s="195"/>
    </row>
    <row r="377" spans="1:33" ht="18.75" customHeight="1">
      <c r="A377" s="28"/>
      <c r="B377" s="40"/>
      <c r="C377" s="51"/>
      <c r="D377" s="62"/>
      <c r="E377" s="68"/>
      <c r="F377" s="62"/>
      <c r="G377" s="80"/>
      <c r="H377" s="96" t="s">
        <v>459</v>
      </c>
      <c r="I377" s="124" t="s">
        <v>89</v>
      </c>
      <c r="J377" s="144" t="s">
        <v>191</v>
      </c>
      <c r="K377" s="159"/>
      <c r="L377" s="131" t="s">
        <v>89</v>
      </c>
      <c r="M377" s="144" t="s">
        <v>221</v>
      </c>
      <c r="N377" s="153"/>
      <c r="O377" s="144"/>
      <c r="P377" s="144"/>
      <c r="Q377" s="144"/>
      <c r="R377" s="144"/>
      <c r="S377" s="144"/>
      <c r="T377" s="144"/>
      <c r="U377" s="144"/>
      <c r="V377" s="144"/>
      <c r="W377" s="144"/>
      <c r="X377" s="144"/>
      <c r="Y377" s="144"/>
      <c r="Z377" s="144"/>
      <c r="AA377" s="144"/>
      <c r="AB377" s="144"/>
      <c r="AC377" s="144"/>
      <c r="AD377" s="144"/>
      <c r="AE377" s="144"/>
      <c r="AF377" s="195"/>
    </row>
    <row r="378" spans="1:33" ht="18.75" customHeight="1">
      <c r="A378" s="30"/>
      <c r="B378" s="41"/>
      <c r="C378" s="52"/>
      <c r="D378" s="63"/>
      <c r="E378" s="69"/>
      <c r="F378" s="63"/>
      <c r="G378" s="81"/>
      <c r="H378" s="285" t="s">
        <v>134</v>
      </c>
      <c r="I378" s="136" t="s">
        <v>89</v>
      </c>
      <c r="J378" s="151" t="s">
        <v>191</v>
      </c>
      <c r="K378" s="165"/>
      <c r="L378" s="172" t="s">
        <v>89</v>
      </c>
      <c r="M378" s="151" t="s">
        <v>221</v>
      </c>
      <c r="N378" s="292"/>
      <c r="O378" s="151"/>
      <c r="P378" s="151"/>
      <c r="Q378" s="151"/>
      <c r="R378" s="151"/>
      <c r="S378" s="151"/>
      <c r="T378" s="151"/>
      <c r="U378" s="151"/>
      <c r="V378" s="151"/>
      <c r="W378" s="151"/>
      <c r="X378" s="151"/>
      <c r="Y378" s="151"/>
      <c r="Z378" s="151"/>
      <c r="AA378" s="151"/>
      <c r="AB378" s="151"/>
      <c r="AC378" s="151"/>
      <c r="AD378" s="151"/>
      <c r="AE378" s="151"/>
      <c r="AF378" s="235"/>
    </row>
    <row r="379" spans="1:33" ht="18.75" customHeight="1">
      <c r="A379" s="27"/>
      <c r="B379" s="39"/>
      <c r="C379" s="50"/>
      <c r="D379" s="61"/>
      <c r="E379" s="67"/>
      <c r="F379" s="61"/>
      <c r="G379" s="192"/>
      <c r="H379" s="282" t="s">
        <v>377</v>
      </c>
      <c r="I379" s="130" t="s">
        <v>89</v>
      </c>
      <c r="J379" s="148" t="s">
        <v>191</v>
      </c>
      <c r="K379" s="148"/>
      <c r="L379" s="173"/>
      <c r="M379" s="168" t="s">
        <v>89</v>
      </c>
      <c r="N379" s="148" t="s">
        <v>382</v>
      </c>
      <c r="O379" s="148"/>
      <c r="P379" s="173"/>
      <c r="Q379" s="168" t="s">
        <v>89</v>
      </c>
      <c r="R379" s="180" t="s">
        <v>388</v>
      </c>
      <c r="S379" s="180"/>
      <c r="T379" s="180"/>
      <c r="U379" s="180"/>
      <c r="V379" s="148"/>
      <c r="W379" s="148"/>
      <c r="X379" s="148"/>
      <c r="Y379" s="148"/>
      <c r="Z379" s="148"/>
      <c r="AA379" s="148"/>
      <c r="AB379" s="148"/>
      <c r="AC379" s="148"/>
      <c r="AD379" s="148"/>
      <c r="AE379" s="148"/>
      <c r="AF379" s="204"/>
    </row>
    <row r="380" spans="1:33" ht="18.75" customHeight="1">
      <c r="A380" s="28"/>
      <c r="B380" s="40"/>
      <c r="C380" s="51"/>
      <c r="D380" s="62"/>
      <c r="E380" s="68"/>
      <c r="F380" s="62"/>
      <c r="G380" s="80"/>
      <c r="H380" s="283" t="s">
        <v>328</v>
      </c>
      <c r="I380" s="124" t="s">
        <v>89</v>
      </c>
      <c r="J380" s="144" t="s">
        <v>191</v>
      </c>
      <c r="K380" s="159"/>
      <c r="L380" s="131" t="s">
        <v>89</v>
      </c>
      <c r="M380" s="144" t="s">
        <v>221</v>
      </c>
      <c r="N380" s="153"/>
      <c r="O380" s="144"/>
      <c r="P380" s="144"/>
      <c r="Q380" s="144"/>
      <c r="R380" s="144"/>
      <c r="S380" s="144"/>
      <c r="T380" s="144"/>
      <c r="U380" s="144"/>
      <c r="V380" s="144"/>
      <c r="W380" s="144"/>
      <c r="X380" s="144"/>
      <c r="Y380" s="144"/>
      <c r="Z380" s="144"/>
      <c r="AA380" s="144"/>
      <c r="AB380" s="144"/>
      <c r="AC380" s="144"/>
      <c r="AD380" s="144"/>
      <c r="AE380" s="144"/>
      <c r="AF380" s="195"/>
    </row>
    <row r="381" spans="1:33" ht="18.75" customHeight="1">
      <c r="A381" s="28"/>
      <c r="B381" s="40"/>
      <c r="C381" s="51"/>
      <c r="D381" s="29" t="s">
        <v>89</v>
      </c>
      <c r="E381" s="68" t="s">
        <v>1264</v>
      </c>
      <c r="F381" s="62"/>
      <c r="G381" s="80"/>
      <c r="H381" s="98" t="s">
        <v>331</v>
      </c>
      <c r="I381" s="127" t="s">
        <v>89</v>
      </c>
      <c r="J381" s="145" t="s">
        <v>241</v>
      </c>
      <c r="K381" s="145"/>
      <c r="L381" s="145"/>
      <c r="M381" s="127" t="s">
        <v>89</v>
      </c>
      <c r="N381" s="145" t="s">
        <v>77</v>
      </c>
      <c r="O381" s="145"/>
      <c r="P381" s="145"/>
      <c r="Q381" s="178"/>
      <c r="R381" s="178"/>
      <c r="S381" s="178"/>
      <c r="T381" s="178"/>
      <c r="U381" s="178"/>
      <c r="V381" s="178"/>
      <c r="W381" s="178"/>
      <c r="X381" s="178"/>
      <c r="Y381" s="178"/>
      <c r="Z381" s="178"/>
      <c r="AA381" s="178"/>
      <c r="AB381" s="178"/>
      <c r="AC381" s="178"/>
      <c r="AD381" s="178"/>
      <c r="AE381" s="178"/>
      <c r="AF381" s="202"/>
    </row>
    <row r="382" spans="1:33" ht="18.75" customHeight="1">
      <c r="A382" s="29" t="s">
        <v>89</v>
      </c>
      <c r="B382" s="40">
        <v>75</v>
      </c>
      <c r="C382" s="51" t="s">
        <v>1249</v>
      </c>
      <c r="D382" s="29" t="s">
        <v>89</v>
      </c>
      <c r="E382" s="68" t="s">
        <v>425</v>
      </c>
      <c r="F382" s="62"/>
      <c r="G382" s="80"/>
      <c r="H382" s="118"/>
      <c r="I382" s="126"/>
      <c r="J382" s="143"/>
      <c r="K382" s="143"/>
      <c r="L382" s="143"/>
      <c r="M382" s="126"/>
      <c r="N382" s="143"/>
      <c r="O382" s="143"/>
      <c r="P382" s="143"/>
      <c r="Q382" s="158"/>
      <c r="R382" s="158"/>
      <c r="S382" s="158"/>
      <c r="T382" s="158"/>
      <c r="U382" s="158"/>
      <c r="V382" s="158"/>
      <c r="W382" s="158"/>
      <c r="X382" s="158"/>
      <c r="Y382" s="158"/>
      <c r="Z382" s="158"/>
      <c r="AA382" s="158"/>
      <c r="AB382" s="158"/>
      <c r="AC382" s="158"/>
      <c r="AD382" s="158"/>
      <c r="AE382" s="158"/>
      <c r="AF382" s="194"/>
    </row>
    <row r="383" spans="1:33" ht="18.75" customHeight="1">
      <c r="A383" s="28"/>
      <c r="B383" s="40"/>
      <c r="C383" s="51" t="s">
        <v>1253</v>
      </c>
      <c r="D383" s="62"/>
      <c r="E383" s="68" t="s">
        <v>1184</v>
      </c>
      <c r="F383" s="62"/>
      <c r="G383" s="80"/>
      <c r="H383" s="283" t="s">
        <v>1176</v>
      </c>
      <c r="I383" s="124" t="s">
        <v>89</v>
      </c>
      <c r="J383" s="144" t="s">
        <v>191</v>
      </c>
      <c r="K383" s="159"/>
      <c r="L383" s="131" t="s">
        <v>89</v>
      </c>
      <c r="M383" s="144" t="s">
        <v>221</v>
      </c>
      <c r="N383" s="153"/>
      <c r="O383" s="144"/>
      <c r="P383" s="144"/>
      <c r="Q383" s="144"/>
      <c r="R383" s="144"/>
      <c r="S383" s="144"/>
      <c r="T383" s="144"/>
      <c r="U383" s="144"/>
      <c r="V383" s="144"/>
      <c r="W383" s="144"/>
      <c r="X383" s="144"/>
      <c r="Y383" s="144"/>
      <c r="Z383" s="144"/>
      <c r="AA383" s="144"/>
      <c r="AB383" s="144"/>
      <c r="AC383" s="144"/>
      <c r="AD383" s="144"/>
      <c r="AE383" s="144"/>
      <c r="AF383" s="195"/>
    </row>
    <row r="384" spans="1:33" ht="18.75" customHeight="1">
      <c r="A384" s="28"/>
      <c r="B384" s="40"/>
      <c r="C384" s="51"/>
      <c r="D384" s="62"/>
      <c r="E384" s="68"/>
      <c r="F384" s="62"/>
      <c r="G384" s="80"/>
      <c r="H384" s="283" t="s">
        <v>1266</v>
      </c>
      <c r="I384" s="124" t="s">
        <v>89</v>
      </c>
      <c r="J384" s="144" t="s">
        <v>191</v>
      </c>
      <c r="K384" s="159"/>
      <c r="L384" s="131" t="s">
        <v>89</v>
      </c>
      <c r="M384" s="144" t="s">
        <v>221</v>
      </c>
      <c r="N384" s="153"/>
      <c r="O384" s="144"/>
      <c r="P384" s="144"/>
      <c r="Q384" s="144"/>
      <c r="R384" s="144"/>
      <c r="S384" s="144"/>
      <c r="T384" s="144"/>
      <c r="U384" s="144"/>
      <c r="V384" s="144"/>
      <c r="W384" s="144"/>
      <c r="X384" s="144"/>
      <c r="Y384" s="144"/>
      <c r="Z384" s="144"/>
      <c r="AA384" s="144"/>
      <c r="AB384" s="144"/>
      <c r="AC384" s="144"/>
      <c r="AD384" s="144"/>
      <c r="AE384" s="144"/>
      <c r="AF384" s="195"/>
    </row>
    <row r="385" spans="1:32" ht="18.75" customHeight="1">
      <c r="A385" s="30"/>
      <c r="B385" s="41"/>
      <c r="C385" s="52"/>
      <c r="D385" s="63"/>
      <c r="E385" s="69"/>
      <c r="F385" s="63"/>
      <c r="G385" s="81"/>
      <c r="H385" s="285" t="s">
        <v>134</v>
      </c>
      <c r="I385" s="124" t="s">
        <v>89</v>
      </c>
      <c r="J385" s="144" t="s">
        <v>191</v>
      </c>
      <c r="K385" s="159"/>
      <c r="L385" s="131" t="s">
        <v>89</v>
      </c>
      <c r="M385" s="144" t="s">
        <v>221</v>
      </c>
      <c r="N385" s="153"/>
      <c r="O385" s="151"/>
      <c r="P385" s="151"/>
      <c r="Q385" s="151"/>
      <c r="R385" s="151"/>
      <c r="S385" s="151"/>
      <c r="T385" s="151"/>
      <c r="U385" s="151"/>
      <c r="V385" s="151"/>
      <c r="W385" s="151"/>
      <c r="X385" s="151"/>
      <c r="Y385" s="151"/>
      <c r="Z385" s="151"/>
      <c r="AA385" s="151"/>
      <c r="AB385" s="151"/>
      <c r="AC385" s="151"/>
      <c r="AD385" s="151"/>
      <c r="AE385" s="151"/>
      <c r="AF385" s="235"/>
    </row>
    <row r="386" spans="1:32" ht="18.75" customHeight="1">
      <c r="A386" s="27"/>
      <c r="B386" s="39"/>
      <c r="C386" s="50" t="s">
        <v>1249</v>
      </c>
      <c r="D386" s="133" t="s">
        <v>89</v>
      </c>
      <c r="E386" s="67" t="s">
        <v>1264</v>
      </c>
      <c r="F386" s="61"/>
      <c r="G386" s="192"/>
      <c r="H386" s="282" t="s">
        <v>377</v>
      </c>
      <c r="I386" s="130" t="s">
        <v>89</v>
      </c>
      <c r="J386" s="148" t="s">
        <v>191</v>
      </c>
      <c r="K386" s="148"/>
      <c r="L386" s="173"/>
      <c r="M386" s="168" t="s">
        <v>89</v>
      </c>
      <c r="N386" s="148" t="s">
        <v>382</v>
      </c>
      <c r="O386" s="148"/>
      <c r="P386" s="173"/>
      <c r="Q386" s="168" t="s">
        <v>89</v>
      </c>
      <c r="R386" s="180" t="s">
        <v>388</v>
      </c>
      <c r="S386" s="180"/>
      <c r="T386" s="180"/>
      <c r="U386" s="180"/>
      <c r="V386" s="148"/>
      <c r="W386" s="148"/>
      <c r="X386" s="148"/>
      <c r="Y386" s="148"/>
      <c r="Z386" s="148"/>
      <c r="AA386" s="148"/>
      <c r="AB386" s="148"/>
      <c r="AC386" s="148"/>
      <c r="AD386" s="148"/>
      <c r="AE386" s="148"/>
      <c r="AF386" s="204"/>
    </row>
    <row r="387" spans="1:32" ht="18.75" customHeight="1">
      <c r="A387" s="29" t="s">
        <v>89</v>
      </c>
      <c r="B387" s="40">
        <v>69</v>
      </c>
      <c r="C387" s="51" t="s">
        <v>1253</v>
      </c>
      <c r="D387" s="29" t="s">
        <v>89</v>
      </c>
      <c r="E387" s="68" t="s">
        <v>425</v>
      </c>
      <c r="F387" s="62"/>
      <c r="G387" s="80"/>
      <c r="H387" s="286" t="s">
        <v>331</v>
      </c>
      <c r="I387" s="127" t="s">
        <v>89</v>
      </c>
      <c r="J387" s="145" t="s">
        <v>241</v>
      </c>
      <c r="K387" s="145"/>
      <c r="L387" s="145"/>
      <c r="M387" s="127" t="s">
        <v>89</v>
      </c>
      <c r="N387" s="145" t="s">
        <v>77</v>
      </c>
      <c r="O387" s="145"/>
      <c r="P387" s="145"/>
      <c r="Q387" s="178"/>
      <c r="R387" s="178"/>
      <c r="S387" s="178"/>
      <c r="T387" s="178"/>
      <c r="U387" s="178"/>
      <c r="V387" s="178"/>
      <c r="W387" s="178"/>
      <c r="X387" s="178"/>
      <c r="Y387" s="178"/>
      <c r="Z387" s="178"/>
      <c r="AA387" s="178"/>
      <c r="AB387" s="178"/>
      <c r="AC387" s="178"/>
      <c r="AD387" s="178"/>
      <c r="AE387" s="178"/>
      <c r="AF387" s="202"/>
    </row>
    <row r="388" spans="1:32" ht="18.75" customHeight="1">
      <c r="A388" s="30"/>
      <c r="B388" s="41"/>
      <c r="C388" s="52" t="s">
        <v>1187</v>
      </c>
      <c r="D388" s="63"/>
      <c r="E388" s="69" t="s">
        <v>1184</v>
      </c>
      <c r="F388" s="63"/>
      <c r="G388" s="81"/>
      <c r="H388" s="287"/>
      <c r="I388" s="181"/>
      <c r="J388" s="152"/>
      <c r="K388" s="152"/>
      <c r="L388" s="152"/>
      <c r="M388" s="181"/>
      <c r="N388" s="152"/>
      <c r="O388" s="152"/>
      <c r="P388" s="152"/>
      <c r="Q388" s="161"/>
      <c r="R388" s="161"/>
      <c r="S388" s="161"/>
      <c r="T388" s="161"/>
      <c r="U388" s="161"/>
      <c r="V388" s="161"/>
      <c r="W388" s="161"/>
      <c r="X388" s="161"/>
      <c r="Y388" s="161"/>
      <c r="Z388" s="161"/>
      <c r="AA388" s="161"/>
      <c r="AB388" s="161"/>
      <c r="AC388" s="161"/>
      <c r="AD388" s="161"/>
      <c r="AE388" s="161"/>
      <c r="AF388" s="209"/>
    </row>
    <row r="389" spans="1:32" ht="8.25" customHeight="1">
      <c r="A389" s="23"/>
      <c r="B389" s="23"/>
      <c r="C389" s="56"/>
      <c r="D389" s="56"/>
      <c r="E389" s="45"/>
      <c r="F389" s="45"/>
      <c r="G389" s="157"/>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row>
    <row r="390" spans="1:32" ht="20.25" customHeight="1">
      <c r="A390" s="34"/>
      <c r="B390" s="34"/>
      <c r="C390" s="56" t="s">
        <v>1009</v>
      </c>
      <c r="D390" s="56"/>
      <c r="E390" s="76"/>
      <c r="F390" s="76"/>
      <c r="G390" s="237"/>
      <c r="H390" s="76"/>
      <c r="I390" s="76"/>
      <c r="J390" s="76"/>
      <c r="K390" s="76"/>
      <c r="L390" s="76"/>
      <c r="M390" s="76"/>
      <c r="N390" s="76"/>
      <c r="O390" s="76"/>
      <c r="P390" s="76"/>
      <c r="Q390" s="76"/>
      <c r="R390" s="76"/>
      <c r="S390" s="76"/>
      <c r="T390" s="76"/>
      <c r="U390" s="76"/>
      <c r="V390" s="76"/>
    </row>
  </sheetData>
  <mergeCells count="208">
    <mergeCell ref="A3:AF3"/>
    <mergeCell ref="S5:V5"/>
    <mergeCell ref="A7:C7"/>
    <mergeCell ref="D7:E7"/>
    <mergeCell ref="F7:G7"/>
    <mergeCell ref="H7:X7"/>
    <mergeCell ref="Y7:AB7"/>
    <mergeCell ref="AC7:AF7"/>
    <mergeCell ref="A283:AF283"/>
    <mergeCell ref="S285:V285"/>
    <mergeCell ref="A287:C287"/>
    <mergeCell ref="D287:E287"/>
    <mergeCell ref="F287:G287"/>
    <mergeCell ref="H287:AF287"/>
    <mergeCell ref="A8:C9"/>
    <mergeCell ref="H8:H9"/>
    <mergeCell ref="Y8:AB9"/>
    <mergeCell ref="AC8:AF9"/>
    <mergeCell ref="H11:H12"/>
    <mergeCell ref="I11:I12"/>
    <mergeCell ref="J11:L12"/>
    <mergeCell ref="M11:M12"/>
    <mergeCell ref="N11:P12"/>
    <mergeCell ref="H13:H14"/>
    <mergeCell ref="I13:I14"/>
    <mergeCell ref="J13:L14"/>
    <mergeCell ref="M13:M14"/>
    <mergeCell ref="N13:P14"/>
    <mergeCell ref="H26:H27"/>
    <mergeCell ref="I26:I27"/>
    <mergeCell ref="J26:L27"/>
    <mergeCell ref="M26:M27"/>
    <mergeCell ref="N26:P27"/>
    <mergeCell ref="H29:H31"/>
    <mergeCell ref="H36:H38"/>
    <mergeCell ref="I36:I38"/>
    <mergeCell ref="J36:K38"/>
    <mergeCell ref="L36:L38"/>
    <mergeCell ref="M36:N38"/>
    <mergeCell ref="H40:H41"/>
    <mergeCell ref="I40:I41"/>
    <mergeCell ref="J40:K41"/>
    <mergeCell ref="L40:L41"/>
    <mergeCell ref="M40:N41"/>
    <mergeCell ref="H42:H43"/>
    <mergeCell ref="I42:I43"/>
    <mergeCell ref="J42:K43"/>
    <mergeCell ref="L42:L43"/>
    <mergeCell ref="M42:N43"/>
    <mergeCell ref="H44:H45"/>
    <mergeCell ref="I44:I45"/>
    <mergeCell ref="J44:K45"/>
    <mergeCell ref="L44:L45"/>
    <mergeCell ref="M44:N45"/>
    <mergeCell ref="H46:H47"/>
    <mergeCell ref="I46:I47"/>
    <mergeCell ref="J46:K47"/>
    <mergeCell ref="L46:L47"/>
    <mergeCell ref="M46:N47"/>
    <mergeCell ref="H60:H62"/>
    <mergeCell ref="H67:H69"/>
    <mergeCell ref="I67:I69"/>
    <mergeCell ref="J67:K69"/>
    <mergeCell ref="L67:L69"/>
    <mergeCell ref="M67:N69"/>
    <mergeCell ref="H85:H86"/>
    <mergeCell ref="I85:I86"/>
    <mergeCell ref="J85:L86"/>
    <mergeCell ref="M85:M86"/>
    <mergeCell ref="N85:P86"/>
    <mergeCell ref="H98:H99"/>
    <mergeCell ref="I98:I99"/>
    <mergeCell ref="J98:L99"/>
    <mergeCell ref="M98:M99"/>
    <mergeCell ref="N98:P99"/>
    <mergeCell ref="H107:H108"/>
    <mergeCell ref="I107:I108"/>
    <mergeCell ref="J107:K108"/>
    <mergeCell ref="L107:L108"/>
    <mergeCell ref="M107:N108"/>
    <mergeCell ref="H122:H123"/>
    <mergeCell ref="I122:I123"/>
    <mergeCell ref="J122:K123"/>
    <mergeCell ref="L122:L123"/>
    <mergeCell ref="M122:N123"/>
    <mergeCell ref="H134:H135"/>
    <mergeCell ref="I134:I135"/>
    <mergeCell ref="J134:K135"/>
    <mergeCell ref="L134:L135"/>
    <mergeCell ref="M134:N135"/>
    <mergeCell ref="H156:H157"/>
    <mergeCell ref="H159:H160"/>
    <mergeCell ref="I159:I160"/>
    <mergeCell ref="J159:K160"/>
    <mergeCell ref="L159:L160"/>
    <mergeCell ref="M159:N160"/>
    <mergeCell ref="H164:H165"/>
    <mergeCell ref="I164:I165"/>
    <mergeCell ref="J164:K165"/>
    <mergeCell ref="L164:L165"/>
    <mergeCell ref="M164:N165"/>
    <mergeCell ref="H169:H170"/>
    <mergeCell ref="I169:I170"/>
    <mergeCell ref="J169:K170"/>
    <mergeCell ref="L169:L170"/>
    <mergeCell ref="M169:N170"/>
    <mergeCell ref="H199:H200"/>
    <mergeCell ref="I199:I200"/>
    <mergeCell ref="J199:L200"/>
    <mergeCell ref="M199:M200"/>
    <mergeCell ref="N199:P200"/>
    <mergeCell ref="H218:H219"/>
    <mergeCell ref="I218:I219"/>
    <mergeCell ref="J218:L219"/>
    <mergeCell ref="M218:M219"/>
    <mergeCell ref="N218:P219"/>
    <mergeCell ref="H225:H227"/>
    <mergeCell ref="I225:I227"/>
    <mergeCell ref="J225:K227"/>
    <mergeCell ref="L225:L227"/>
    <mergeCell ref="M225:N227"/>
    <mergeCell ref="H242:H243"/>
    <mergeCell ref="I242:I243"/>
    <mergeCell ref="J242:L243"/>
    <mergeCell ref="M242:M243"/>
    <mergeCell ref="N242:P243"/>
    <mergeCell ref="H252:H253"/>
    <mergeCell ref="I252:I253"/>
    <mergeCell ref="J252:L253"/>
    <mergeCell ref="M252:M253"/>
    <mergeCell ref="N252:P253"/>
    <mergeCell ref="H261:H262"/>
    <mergeCell ref="I261:I262"/>
    <mergeCell ref="J261:K262"/>
    <mergeCell ref="L261:L262"/>
    <mergeCell ref="M261:N262"/>
    <mergeCell ref="H274:H275"/>
    <mergeCell ref="I274:I275"/>
    <mergeCell ref="J274:K275"/>
    <mergeCell ref="L274:L275"/>
    <mergeCell ref="M274:N275"/>
    <mergeCell ref="A288:C289"/>
    <mergeCell ref="H288:H289"/>
    <mergeCell ref="H291:H292"/>
    <mergeCell ref="I291:I292"/>
    <mergeCell ref="J291:L292"/>
    <mergeCell ref="M291:M292"/>
    <mergeCell ref="N291:P292"/>
    <mergeCell ref="H293:H294"/>
    <mergeCell ref="I293:I294"/>
    <mergeCell ref="J293:L294"/>
    <mergeCell ref="M293:M294"/>
    <mergeCell ref="N293:P294"/>
    <mergeCell ref="H302:H303"/>
    <mergeCell ref="I302:I303"/>
    <mergeCell ref="J302:L303"/>
    <mergeCell ref="M302:M303"/>
    <mergeCell ref="N302:P303"/>
    <mergeCell ref="H307:H308"/>
    <mergeCell ref="I307:I308"/>
    <mergeCell ref="J307:K308"/>
    <mergeCell ref="L307:L308"/>
    <mergeCell ref="M307:N308"/>
    <mergeCell ref="H309:H310"/>
    <mergeCell ref="I309:I310"/>
    <mergeCell ref="J309:K310"/>
    <mergeCell ref="L309:L310"/>
    <mergeCell ref="M309:N310"/>
    <mergeCell ref="H311:H312"/>
    <mergeCell ref="I311:I312"/>
    <mergeCell ref="J311:K312"/>
    <mergeCell ref="L311:L312"/>
    <mergeCell ref="M311:N312"/>
    <mergeCell ref="H313:H314"/>
    <mergeCell ref="I313:I314"/>
    <mergeCell ref="J313:K314"/>
    <mergeCell ref="L313:L314"/>
    <mergeCell ref="M313:N314"/>
    <mergeCell ref="H339:H340"/>
    <mergeCell ref="I339:I340"/>
    <mergeCell ref="J339:L340"/>
    <mergeCell ref="M339:M340"/>
    <mergeCell ref="N339:P340"/>
    <mergeCell ref="H348:H349"/>
    <mergeCell ref="I348:I349"/>
    <mergeCell ref="J348:L349"/>
    <mergeCell ref="M348:M349"/>
    <mergeCell ref="N348:P349"/>
    <mergeCell ref="H354:H355"/>
    <mergeCell ref="I354:I355"/>
    <mergeCell ref="J354:L355"/>
    <mergeCell ref="M354:M355"/>
    <mergeCell ref="N354:P355"/>
    <mergeCell ref="H368:H369"/>
    <mergeCell ref="I368:I369"/>
    <mergeCell ref="J368:L369"/>
    <mergeCell ref="M368:M369"/>
    <mergeCell ref="N368:P369"/>
    <mergeCell ref="H381:H382"/>
    <mergeCell ref="I381:I382"/>
    <mergeCell ref="J381:L382"/>
    <mergeCell ref="M381:M382"/>
    <mergeCell ref="N381:P382"/>
    <mergeCell ref="H387:H388"/>
    <mergeCell ref="I387:I388"/>
    <mergeCell ref="J387:L388"/>
    <mergeCell ref="M387:M388"/>
    <mergeCell ref="N387:P388"/>
  </mergeCells>
  <phoneticPr fontId="25"/>
  <dataValidations count="1">
    <dataValidation type="list" allowBlank="1" showDropDown="0" showInputMessage="1" showErrorMessage="1" sqref="M8:M9 Q8:Q9 U8:U9 L10 M11:M14 L15 M16 L17:L23 L225 R20:R22 M24 M26:M27 L28:L29 O28 R29 L32:L34 I8:I36 R32:R33 O19:O22 A387 M35 Q35 L25 M39 L40:L60 O49 O51 P52 I39:I67 R60 R63:R64 L63:L65 O61 O30:O33 A382 M66 Q66 L36 M70 O71:O72 R79:R81 L71:L82 O63:O64 M83 Q83 L84 L87:L96 O88 R88 O278:O280 R93:R95 M85:M86 M97:M99 Q97 L100:L103 O79:O81 R100:R102 M104:M106 L107:L110 L112:L119 O109 M111 O113:O114 R113 O100:O102 R116:R118 M120:M121 L122:L130 O124 O116:O118 R126:R129 M131:M132 Q131 L133:L138 O136 M139 L140:L147 O142 O126:O129 R144:R146 M148:M149 Q148 L150:L154 O144:O146 R151:R153 M155:M156 Q156 M158 L159:L160 L163:L170 M161:M162 M171 M183 L172:L182 L184:L194 O133 O172 O178 O182 O185 O151:O153 R191:R193 Q168 M195 Q195 L196 L198 L201:L204 L206:L216 M199:M200 M205 O191:O193 R213:R215 O207 M197 I70:I225 M217:M219 Q217 L220:L223 O213:O215 R220:R222 A374 L67 M224 Q224 M228 L229:L239 O229:O230 O220:O222 R236:R238 M240 Q240 L241 L244:L250 M242:M243 O236:O238 R247:R249 M251:M253 Q251 L254:L257 O247:O249 R254:R256 M258:M260 L261:L264 O263 O266 L274:L281 L266:L271 O254:O256 R268:R270 M265 M272:M273 R278:R280 O276 O268:O270 I228:I281 Y10:Y11 Y24:Y25 Y35:Y36 Y66:Y67 Y83:Y84 Y97:Y98 Y104:Y105 Y120:Y121 Y131:Y132 Y148:Y149 Y155:Y156 Y195:Y196 Y217:Y218 Y224:Y225 Y240:Y241 Y251:Y252 Y258:Y259 Y272:Y273 AC10:AC11 AC24:AC25 AC35:AC36 AC66:AC67 AC83:AC84 AC97:AC98 AC104:AC105 AC120:AC121 AC131:AC132 AC148:AC149 AC155:AC156 AC195:AC196 AC217:AC218 AC224:AC225 AC240:AC241 AC251:AC252 AC258:AC259 AC272:AC273 D16:D17 D28:D29 D49:D50 D72:D74 D89:D90 D99:D100 D110:D113 D123:D126 D136:D141 D149:D153 D172:D173 D175:D176 D204:D205 D218:D219 D230:D232 D243:D244 D252:D253 D263:D266 D275:D278 F173:F174 A16 A28 A49 A73 A89 A99 A111 A124 A138 A150 A174 A205 A219 A231 A244 A253 A264 A276 M288:M289 Q288:Q289 U288:U289 L290 M296 M291:M294 L295 L297:L299 L301 L338 L341:L346 L351 L353 L356:L358 L360:L366 L380 L383:L385 L307:L326 M300 M305:M306 M327:M328 M359 M302:M303 M339:M340 M347:M350 M354:M355 M367:M371 M381:M382 I288:I388 M386:M388 O299 L304 O304 O316 L329:L336 O329:O330 L372:L378 O372:O373 Q305 Q327 M337 Q337 Q347 Q350 Q367 Q370 M379 Q379 Q386 O318 O361 P319 O342 R342 M352 D341:D342 D347:D348 D357:D358 D367:D368 D373:D375 D381:D382 D386:D387 D331:D333 D315 D302:D303 D294:D295 A294 A302 A315 A331 A341 A348 A358 A368 O93:O95">
      <formula1>"□,■"</formula1>
    </dataValidation>
  </dataValidations>
  <printOptions horizontalCentered="1"/>
  <pageMargins left="0.23622047244094491" right="0.23622047244094491" top="0.74803149606299213" bottom="0.74803149606299213" header="0.31496062992125984" footer="0.31496062992125984"/>
  <pageSetup paperSize="9" scale="11" fitToWidth="1" fitToHeight="1" orientation="portrait" usePrinterDefaults="1" r:id="rId1"/>
  <headerFooter alignWithMargins="0"/>
  <rowBreaks count="12" manualBreakCount="12">
    <brk id="34" max="16" man="1"/>
    <brk id="65" max="20" man="1"/>
    <brk id="103" max="20" man="1"/>
    <brk id="130" max="20" man="1"/>
    <brk id="154" max="16" man="1"/>
    <brk id="194" max="16" man="1"/>
    <brk id="223" max="20" man="1"/>
    <brk id="257" max="20" man="1"/>
    <brk id="281" max="20" man="1"/>
    <brk id="304" max="20" man="1"/>
    <brk id="336" max="31" man="1"/>
    <brk id="378"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42">
    <tabColor rgb="FFFFFF00"/>
    <pageSetUpPr fitToPage="1"/>
  </sheetPr>
  <dimension ref="B2:AD37"/>
  <sheetViews>
    <sheetView view="pageBreakPreview" zoomScaleSheetLayoutView="100" workbookViewId="0">
      <selection activeCell="AU24" sqref="AU24"/>
    </sheetView>
  </sheetViews>
  <sheetFormatPr defaultColWidth="3.453125" defaultRowHeight="13.5"/>
  <cols>
    <col min="1" max="1" width="3.453125" style="76"/>
    <col min="2" max="2" width="3" style="34" customWidth="1"/>
    <col min="3" max="7" width="3.453125" style="76"/>
    <col min="8" max="8" width="2.453125" style="76" customWidth="1"/>
    <col min="9" max="16384" width="3.453125" style="76"/>
  </cols>
  <sheetData>
    <row r="2" spans="2:29">
      <c r="B2" s="76" t="s">
        <v>1834</v>
      </c>
    </row>
    <row r="3" spans="2:29">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row>
    <row r="4" spans="2:29">
      <c r="B4" s="34" t="s">
        <v>2130</v>
      </c>
      <c r="C4" s="34"/>
      <c r="D4" s="34"/>
      <c r="E4" s="34"/>
      <c r="F4" s="34"/>
      <c r="G4" s="34"/>
      <c r="H4" s="34"/>
      <c r="I4" s="34"/>
      <c r="J4" s="34"/>
      <c r="K4" s="34"/>
      <c r="L4" s="34"/>
      <c r="M4" s="34"/>
      <c r="N4" s="34"/>
      <c r="O4" s="34"/>
      <c r="P4" s="34"/>
      <c r="Q4" s="34"/>
      <c r="R4" s="34"/>
      <c r="S4" s="34"/>
      <c r="T4" s="34"/>
      <c r="U4" s="34"/>
      <c r="V4" s="34"/>
      <c r="W4" s="34"/>
      <c r="X4" s="34"/>
      <c r="Y4" s="34"/>
      <c r="Z4" s="34"/>
      <c r="AA4" s="34"/>
      <c r="AB4" s="34"/>
      <c r="AC4" s="34"/>
    </row>
    <row r="6" spans="2:29" ht="30" customHeight="1">
      <c r="B6" s="24">
        <v>1</v>
      </c>
      <c r="C6" s="409" t="s">
        <v>1835</v>
      </c>
      <c r="D6" s="409"/>
      <c r="E6" s="409"/>
      <c r="F6" s="409"/>
      <c r="G6" s="808"/>
      <c r="H6" s="313"/>
      <c r="I6" s="325"/>
      <c r="J6" s="325"/>
      <c r="K6" s="325"/>
      <c r="L6" s="325"/>
      <c r="M6" s="325"/>
      <c r="N6" s="325"/>
      <c r="O6" s="325"/>
      <c r="P6" s="325"/>
      <c r="Q6" s="325"/>
      <c r="R6" s="325"/>
      <c r="S6" s="325"/>
      <c r="T6" s="325"/>
      <c r="U6" s="325"/>
      <c r="V6" s="325"/>
      <c r="W6" s="325"/>
      <c r="X6" s="325"/>
      <c r="Y6" s="325"/>
      <c r="Z6" s="325"/>
      <c r="AA6" s="325"/>
      <c r="AB6" s="325"/>
      <c r="AC6" s="506"/>
    </row>
    <row r="7" spans="2:29" ht="30" customHeight="1">
      <c r="B7" s="439">
        <v>2</v>
      </c>
      <c r="C7" s="179" t="s">
        <v>1837</v>
      </c>
      <c r="D7" s="179"/>
      <c r="E7" s="179"/>
      <c r="F7" s="179"/>
      <c r="G7" s="70"/>
      <c r="H7" s="1266"/>
      <c r="I7" s="36" t="s">
        <v>89</v>
      </c>
      <c r="J7" s="799" t="s">
        <v>515</v>
      </c>
      <c r="K7" s="799"/>
      <c r="L7" s="799"/>
      <c r="M7" s="799"/>
      <c r="N7" s="36" t="s">
        <v>89</v>
      </c>
      <c r="O7" s="799" t="s">
        <v>799</v>
      </c>
      <c r="P7" s="799"/>
      <c r="Q7" s="799"/>
      <c r="R7" s="799"/>
      <c r="S7" s="36" t="s">
        <v>89</v>
      </c>
      <c r="T7" s="799" t="s">
        <v>2184</v>
      </c>
      <c r="U7" s="799"/>
      <c r="V7" s="422"/>
      <c r="W7" s="422"/>
      <c r="X7" s="422"/>
      <c r="Y7" s="422"/>
      <c r="Z7" s="422"/>
      <c r="AA7" s="695"/>
      <c r="AB7" s="695"/>
      <c r="AC7" s="717"/>
    </row>
    <row r="8" spans="2:29" ht="30" customHeight="1">
      <c r="B8" s="25">
        <v>3</v>
      </c>
      <c r="C8" s="141" t="s">
        <v>1398</v>
      </c>
      <c r="D8" s="141"/>
      <c r="E8" s="141"/>
      <c r="F8" s="141"/>
      <c r="G8" s="73"/>
      <c r="H8" s="805"/>
      <c r="I8" s="23" t="s">
        <v>89</v>
      </c>
      <c r="J8" s="56" t="s">
        <v>1036</v>
      </c>
      <c r="K8" s="56"/>
      <c r="L8" s="56"/>
      <c r="M8" s="56"/>
      <c r="N8" s="56"/>
      <c r="O8" s="56"/>
      <c r="P8" s="56"/>
      <c r="Q8" s="56"/>
      <c r="R8" s="56"/>
      <c r="S8" s="23" t="s">
        <v>89</v>
      </c>
      <c r="T8" s="56" t="s">
        <v>1661</v>
      </c>
      <c r="U8" s="56"/>
      <c r="V8" s="695"/>
      <c r="W8" s="695"/>
      <c r="X8" s="695"/>
      <c r="Y8" s="695"/>
      <c r="Z8" s="695"/>
      <c r="AA8" s="853"/>
      <c r="AB8" s="853"/>
      <c r="AC8" s="716"/>
    </row>
    <row r="9" spans="2:29" ht="30" customHeight="1">
      <c r="B9" s="26"/>
      <c r="C9" s="142"/>
      <c r="D9" s="142"/>
      <c r="E9" s="142"/>
      <c r="F9" s="142"/>
      <c r="G9" s="75"/>
      <c r="H9" s="924"/>
      <c r="I9" s="38" t="s">
        <v>89</v>
      </c>
      <c r="J9" s="142" t="s">
        <v>2235</v>
      </c>
      <c r="K9" s="142"/>
      <c r="L9" s="142"/>
      <c r="M9" s="142"/>
      <c r="N9" s="142"/>
      <c r="O9" s="142"/>
      <c r="P9" s="142"/>
      <c r="Q9" s="142"/>
      <c r="R9" s="142"/>
      <c r="S9" s="142"/>
      <c r="T9" s="142"/>
      <c r="U9" s="142"/>
      <c r="V9" s="696"/>
      <c r="W9" s="696"/>
      <c r="X9" s="696"/>
      <c r="Y9" s="696"/>
      <c r="Z9" s="696"/>
      <c r="AA9" s="696"/>
      <c r="AB9" s="696"/>
      <c r="AC9" s="573"/>
    </row>
    <row r="10" spans="2:29">
      <c r="B10" s="420"/>
      <c r="C10" s="853"/>
      <c r="D10" s="853"/>
      <c r="E10" s="853"/>
      <c r="F10" s="853"/>
      <c r="G10" s="716"/>
      <c r="H10" s="805"/>
      <c r="I10" s="695"/>
      <c r="J10" s="695"/>
      <c r="K10" s="695"/>
      <c r="L10" s="695"/>
      <c r="M10" s="695"/>
      <c r="N10" s="695"/>
      <c r="O10" s="695"/>
      <c r="P10" s="695"/>
      <c r="Q10" s="695"/>
      <c r="R10" s="695"/>
      <c r="S10" s="695"/>
      <c r="T10" s="695"/>
      <c r="U10" s="695"/>
      <c r="V10" s="695"/>
      <c r="W10" s="695"/>
      <c r="X10" s="695"/>
      <c r="Y10" s="695"/>
      <c r="Z10" s="695"/>
      <c r="AA10" s="695"/>
      <c r="AB10" s="695"/>
      <c r="AC10" s="717"/>
    </row>
    <row r="11" spans="2:29">
      <c r="B11" s="797">
        <v>4</v>
      </c>
      <c r="C11" s="336" t="s">
        <v>2131</v>
      </c>
      <c r="D11" s="336"/>
      <c r="E11" s="336"/>
      <c r="F11" s="336"/>
      <c r="G11" s="403"/>
      <c r="H11" s="805"/>
      <c r="I11" s="695" t="s">
        <v>1461</v>
      </c>
      <c r="J11" s="695"/>
      <c r="K11" s="695"/>
      <c r="L11" s="695"/>
      <c r="M11" s="695"/>
      <c r="N11" s="695"/>
      <c r="O11" s="695"/>
      <c r="P11" s="695"/>
      <c r="Q11" s="695"/>
      <c r="R11" s="695"/>
      <c r="S11" s="695"/>
      <c r="T11" s="695"/>
      <c r="U11" s="695"/>
      <c r="V11" s="695"/>
      <c r="W11" s="695"/>
      <c r="X11" s="695"/>
      <c r="Y11" s="695"/>
      <c r="Z11" s="695"/>
      <c r="AA11" s="695"/>
      <c r="AB11" s="695"/>
      <c r="AC11" s="717"/>
    </row>
    <row r="12" spans="2:29">
      <c r="B12" s="797"/>
      <c r="C12" s="336"/>
      <c r="D12" s="336"/>
      <c r="E12" s="336"/>
      <c r="F12" s="336"/>
      <c r="G12" s="403"/>
      <c r="H12" s="805"/>
      <c r="I12" s="695"/>
      <c r="J12" s="695"/>
      <c r="K12" s="695"/>
      <c r="L12" s="695"/>
      <c r="M12" s="695"/>
      <c r="N12" s="695"/>
      <c r="O12" s="695"/>
      <c r="P12" s="695"/>
      <c r="Q12" s="695"/>
      <c r="R12" s="695"/>
      <c r="S12" s="695"/>
      <c r="T12" s="695"/>
      <c r="U12" s="695"/>
      <c r="V12" s="695"/>
      <c r="W12" s="695"/>
      <c r="X12" s="695"/>
      <c r="Y12" s="695"/>
      <c r="Z12" s="695"/>
      <c r="AA12" s="695"/>
      <c r="AB12" s="695"/>
      <c r="AC12" s="717"/>
    </row>
    <row r="13" spans="2:29">
      <c r="B13" s="797"/>
      <c r="C13" s="336"/>
      <c r="D13" s="336"/>
      <c r="E13" s="336"/>
      <c r="F13" s="336"/>
      <c r="G13" s="403"/>
      <c r="H13" s="805"/>
      <c r="I13" s="796" t="s">
        <v>1841</v>
      </c>
      <c r="J13" s="796"/>
      <c r="K13" s="796"/>
      <c r="L13" s="796"/>
      <c r="M13" s="796"/>
      <c r="N13" s="796"/>
      <c r="O13" s="25" t="s">
        <v>1843</v>
      </c>
      <c r="P13" s="37"/>
      <c r="Q13" s="37"/>
      <c r="R13" s="37"/>
      <c r="S13" s="37"/>
      <c r="T13" s="37"/>
      <c r="U13" s="37"/>
      <c r="V13" s="37"/>
      <c r="W13" s="39"/>
      <c r="X13" s="695"/>
      <c r="Y13" s="695"/>
      <c r="Z13" s="695"/>
      <c r="AA13" s="695"/>
      <c r="AB13" s="695"/>
      <c r="AC13" s="717"/>
    </row>
    <row r="14" spans="2:29">
      <c r="B14" s="797"/>
      <c r="C14" s="695"/>
      <c r="D14" s="695"/>
      <c r="E14" s="695"/>
      <c r="F14" s="695"/>
      <c r="G14" s="717"/>
      <c r="H14" s="805"/>
      <c r="I14" s="796"/>
      <c r="J14" s="796"/>
      <c r="K14" s="796"/>
      <c r="L14" s="796"/>
      <c r="M14" s="796"/>
      <c r="N14" s="796"/>
      <c r="O14" s="26"/>
      <c r="P14" s="38"/>
      <c r="Q14" s="38"/>
      <c r="R14" s="38"/>
      <c r="S14" s="38"/>
      <c r="T14" s="38"/>
      <c r="U14" s="38"/>
      <c r="V14" s="38"/>
      <c r="W14" s="41"/>
      <c r="X14" s="695"/>
      <c r="Y14" s="695"/>
      <c r="Z14" s="695"/>
      <c r="AA14" s="695"/>
      <c r="AB14" s="695"/>
      <c r="AC14" s="717"/>
    </row>
    <row r="15" spans="2:29" ht="13.5" customHeight="1">
      <c r="B15" s="797"/>
      <c r="C15" s="695"/>
      <c r="D15" s="695"/>
      <c r="E15" s="695"/>
      <c r="F15" s="695"/>
      <c r="G15" s="717"/>
      <c r="H15" s="805"/>
      <c r="I15" s="25" t="s">
        <v>1844</v>
      </c>
      <c r="J15" s="37"/>
      <c r="K15" s="37"/>
      <c r="L15" s="37"/>
      <c r="M15" s="37"/>
      <c r="N15" s="39"/>
      <c r="O15" s="25"/>
      <c r="P15" s="37"/>
      <c r="Q15" s="37"/>
      <c r="R15" s="37"/>
      <c r="S15" s="37"/>
      <c r="T15" s="37"/>
      <c r="U15" s="37"/>
      <c r="V15" s="37"/>
      <c r="W15" s="39"/>
      <c r="X15" s="695"/>
      <c r="Y15" s="695"/>
      <c r="Z15" s="695"/>
      <c r="AA15" s="695"/>
      <c r="AB15" s="695"/>
      <c r="AC15" s="717"/>
    </row>
    <row r="16" spans="2:29">
      <c r="B16" s="797"/>
      <c r="C16" s="695"/>
      <c r="D16" s="695"/>
      <c r="E16" s="695"/>
      <c r="F16" s="695"/>
      <c r="G16" s="717"/>
      <c r="H16" s="805"/>
      <c r="I16" s="26"/>
      <c r="J16" s="38"/>
      <c r="K16" s="38"/>
      <c r="L16" s="38"/>
      <c r="M16" s="38"/>
      <c r="N16" s="41"/>
      <c r="O16" s="26"/>
      <c r="P16" s="38"/>
      <c r="Q16" s="38"/>
      <c r="R16" s="38"/>
      <c r="S16" s="38"/>
      <c r="T16" s="38"/>
      <c r="U16" s="38"/>
      <c r="V16" s="38"/>
      <c r="W16" s="41"/>
      <c r="X16" s="695"/>
      <c r="Y16" s="695"/>
      <c r="Z16" s="695"/>
      <c r="AA16" s="695"/>
      <c r="AB16" s="695"/>
      <c r="AC16" s="717"/>
    </row>
    <row r="17" spans="2:29">
      <c r="B17" s="797"/>
      <c r="C17" s="695"/>
      <c r="D17" s="695"/>
      <c r="E17" s="695"/>
      <c r="F17" s="695"/>
      <c r="G17" s="717"/>
      <c r="H17" s="805"/>
      <c r="I17" s="25" t="s">
        <v>1845</v>
      </c>
      <c r="J17" s="37"/>
      <c r="K17" s="37"/>
      <c r="L17" s="37"/>
      <c r="M17" s="37"/>
      <c r="N17" s="39"/>
      <c r="O17" s="25"/>
      <c r="P17" s="37"/>
      <c r="Q17" s="37"/>
      <c r="R17" s="37"/>
      <c r="S17" s="37"/>
      <c r="T17" s="37"/>
      <c r="U17" s="37"/>
      <c r="V17" s="37"/>
      <c r="W17" s="39"/>
      <c r="X17" s="695"/>
      <c r="Y17" s="695"/>
      <c r="Z17" s="695"/>
      <c r="AA17" s="695"/>
      <c r="AB17" s="695"/>
      <c r="AC17" s="717"/>
    </row>
    <row r="18" spans="2:29">
      <c r="B18" s="797"/>
      <c r="C18" s="695"/>
      <c r="D18" s="695"/>
      <c r="E18" s="695"/>
      <c r="F18" s="695"/>
      <c r="G18" s="717"/>
      <c r="H18" s="805"/>
      <c r="I18" s="26"/>
      <c r="J18" s="38"/>
      <c r="K18" s="38"/>
      <c r="L18" s="38"/>
      <c r="M18" s="38"/>
      <c r="N18" s="41"/>
      <c r="O18" s="26"/>
      <c r="P18" s="38"/>
      <c r="Q18" s="38"/>
      <c r="R18" s="38"/>
      <c r="S18" s="38"/>
      <c r="T18" s="38"/>
      <c r="U18" s="38"/>
      <c r="V18" s="38"/>
      <c r="W18" s="41"/>
      <c r="X18" s="695"/>
      <c r="Y18" s="695"/>
      <c r="Z18" s="695"/>
      <c r="AA18" s="695"/>
      <c r="AB18" s="695"/>
      <c r="AC18" s="717"/>
    </row>
    <row r="19" spans="2:29">
      <c r="B19" s="797"/>
      <c r="C19" s="695"/>
      <c r="D19" s="695"/>
      <c r="E19" s="695"/>
      <c r="F19" s="695"/>
      <c r="G19" s="717"/>
      <c r="H19" s="805"/>
      <c r="I19" s="796" t="s">
        <v>1430</v>
      </c>
      <c r="J19" s="796"/>
      <c r="K19" s="796"/>
      <c r="L19" s="796"/>
      <c r="M19" s="796"/>
      <c r="N19" s="796"/>
      <c r="O19" s="25"/>
      <c r="P19" s="37"/>
      <c r="Q19" s="37"/>
      <c r="R19" s="37"/>
      <c r="S19" s="37"/>
      <c r="T19" s="37"/>
      <c r="U19" s="37"/>
      <c r="V19" s="37"/>
      <c r="W19" s="39"/>
      <c r="X19" s="695"/>
      <c r="Y19" s="695"/>
      <c r="Z19" s="695"/>
      <c r="AA19" s="695"/>
      <c r="AB19" s="695"/>
      <c r="AC19" s="717"/>
    </row>
    <row r="20" spans="2:29">
      <c r="B20" s="797"/>
      <c r="C20" s="695"/>
      <c r="D20" s="695"/>
      <c r="E20" s="695"/>
      <c r="F20" s="695"/>
      <c r="G20" s="717"/>
      <c r="H20" s="805"/>
      <c r="I20" s="796"/>
      <c r="J20" s="796"/>
      <c r="K20" s="796"/>
      <c r="L20" s="796"/>
      <c r="M20" s="796"/>
      <c r="N20" s="796"/>
      <c r="O20" s="26"/>
      <c r="P20" s="38"/>
      <c r="Q20" s="38"/>
      <c r="R20" s="38"/>
      <c r="S20" s="38"/>
      <c r="T20" s="38"/>
      <c r="U20" s="38"/>
      <c r="V20" s="38"/>
      <c r="W20" s="41"/>
      <c r="X20" s="695"/>
      <c r="Y20" s="695"/>
      <c r="Z20" s="695"/>
      <c r="AA20" s="695"/>
      <c r="AB20" s="695"/>
      <c r="AC20" s="717"/>
    </row>
    <row r="21" spans="2:29">
      <c r="B21" s="797"/>
      <c r="C21" s="695"/>
      <c r="D21" s="695"/>
      <c r="E21" s="695"/>
      <c r="F21" s="695"/>
      <c r="G21" s="717"/>
      <c r="H21" s="805"/>
      <c r="I21" s="796" t="s">
        <v>275</v>
      </c>
      <c r="J21" s="796"/>
      <c r="K21" s="796"/>
      <c r="L21" s="796"/>
      <c r="M21" s="796"/>
      <c r="N21" s="796"/>
      <c r="O21" s="25"/>
      <c r="P21" s="37"/>
      <c r="Q21" s="37"/>
      <c r="R21" s="37"/>
      <c r="S21" s="37"/>
      <c r="T21" s="37"/>
      <c r="U21" s="37"/>
      <c r="V21" s="37"/>
      <c r="W21" s="39"/>
      <c r="X21" s="695"/>
      <c r="Y21" s="695"/>
      <c r="Z21" s="695"/>
      <c r="AA21" s="695"/>
      <c r="AB21" s="695"/>
      <c r="AC21" s="717"/>
    </row>
    <row r="22" spans="2:29">
      <c r="B22" s="797"/>
      <c r="C22" s="695"/>
      <c r="D22" s="695"/>
      <c r="E22" s="695"/>
      <c r="F22" s="695"/>
      <c r="G22" s="717"/>
      <c r="H22" s="805"/>
      <c r="I22" s="796"/>
      <c r="J22" s="796"/>
      <c r="K22" s="796"/>
      <c r="L22" s="796"/>
      <c r="M22" s="796"/>
      <c r="N22" s="796"/>
      <c r="O22" s="26"/>
      <c r="P22" s="38"/>
      <c r="Q22" s="38"/>
      <c r="R22" s="38"/>
      <c r="S22" s="38"/>
      <c r="T22" s="38"/>
      <c r="U22" s="38"/>
      <c r="V22" s="38"/>
      <c r="W22" s="41"/>
      <c r="X22" s="695"/>
      <c r="Y22" s="695"/>
      <c r="Z22" s="695"/>
      <c r="AA22" s="695"/>
      <c r="AB22" s="695"/>
      <c r="AC22" s="717"/>
    </row>
    <row r="23" spans="2:29">
      <c r="B23" s="797"/>
      <c r="C23" s="695"/>
      <c r="D23" s="695"/>
      <c r="E23" s="695"/>
      <c r="F23" s="695"/>
      <c r="G23" s="717"/>
      <c r="H23" s="805"/>
      <c r="I23" s="796" t="s">
        <v>1792</v>
      </c>
      <c r="J23" s="796"/>
      <c r="K23" s="796"/>
      <c r="L23" s="796"/>
      <c r="M23" s="796"/>
      <c r="N23" s="796"/>
      <c r="O23" s="25"/>
      <c r="P23" s="37"/>
      <c r="Q23" s="37"/>
      <c r="R23" s="37"/>
      <c r="S23" s="37"/>
      <c r="T23" s="37"/>
      <c r="U23" s="37"/>
      <c r="V23" s="37"/>
      <c r="W23" s="39"/>
      <c r="X23" s="695"/>
      <c r="Y23" s="695"/>
      <c r="Z23" s="695"/>
      <c r="AA23" s="695"/>
      <c r="AB23" s="695"/>
      <c r="AC23" s="717"/>
    </row>
    <row r="24" spans="2:29">
      <c r="B24" s="797"/>
      <c r="C24" s="695"/>
      <c r="D24" s="695"/>
      <c r="E24" s="695"/>
      <c r="F24" s="695"/>
      <c r="G24" s="717"/>
      <c r="H24" s="805"/>
      <c r="I24" s="796"/>
      <c r="J24" s="796"/>
      <c r="K24" s="796"/>
      <c r="L24" s="796"/>
      <c r="M24" s="796"/>
      <c r="N24" s="796"/>
      <c r="O24" s="26"/>
      <c r="P24" s="38"/>
      <c r="Q24" s="38"/>
      <c r="R24" s="38"/>
      <c r="S24" s="38"/>
      <c r="T24" s="38"/>
      <c r="U24" s="38"/>
      <c r="V24" s="38"/>
      <c r="W24" s="41"/>
      <c r="X24" s="695"/>
      <c r="Y24" s="695"/>
      <c r="Z24" s="695"/>
      <c r="AA24" s="695"/>
      <c r="AB24" s="695"/>
      <c r="AC24" s="717"/>
    </row>
    <row r="25" spans="2:29">
      <c r="B25" s="797"/>
      <c r="C25" s="695"/>
      <c r="D25" s="695"/>
      <c r="E25" s="695"/>
      <c r="F25" s="695"/>
      <c r="G25" s="717"/>
      <c r="H25" s="805"/>
      <c r="I25" s="796"/>
      <c r="J25" s="796"/>
      <c r="K25" s="796"/>
      <c r="L25" s="796"/>
      <c r="M25" s="796"/>
      <c r="N25" s="796"/>
      <c r="O25" s="25"/>
      <c r="P25" s="37"/>
      <c r="Q25" s="37"/>
      <c r="R25" s="37"/>
      <c r="S25" s="37"/>
      <c r="T25" s="37"/>
      <c r="U25" s="37"/>
      <c r="V25" s="37"/>
      <c r="W25" s="39"/>
      <c r="X25" s="695"/>
      <c r="Y25" s="695"/>
      <c r="Z25" s="695"/>
      <c r="AA25" s="695"/>
      <c r="AB25" s="695"/>
      <c r="AC25" s="717"/>
    </row>
    <row r="26" spans="2:29">
      <c r="B26" s="797"/>
      <c r="C26" s="695"/>
      <c r="D26" s="695"/>
      <c r="E26" s="695"/>
      <c r="F26" s="695"/>
      <c r="G26" s="717"/>
      <c r="H26" s="805"/>
      <c r="I26" s="796"/>
      <c r="J26" s="796"/>
      <c r="K26" s="796"/>
      <c r="L26" s="796"/>
      <c r="M26" s="796"/>
      <c r="N26" s="796"/>
      <c r="O26" s="26"/>
      <c r="P26" s="38"/>
      <c r="Q26" s="38"/>
      <c r="R26" s="38"/>
      <c r="S26" s="38"/>
      <c r="T26" s="38"/>
      <c r="U26" s="38"/>
      <c r="V26" s="38"/>
      <c r="W26" s="41"/>
      <c r="X26" s="695"/>
      <c r="Y26" s="695"/>
      <c r="Z26" s="695"/>
      <c r="AA26" s="695"/>
      <c r="AB26" s="695"/>
      <c r="AC26" s="717"/>
    </row>
    <row r="27" spans="2:29">
      <c r="B27" s="797"/>
      <c r="C27" s="695"/>
      <c r="D27" s="695"/>
      <c r="E27" s="695"/>
      <c r="F27" s="695"/>
      <c r="G27" s="717"/>
      <c r="H27" s="805"/>
      <c r="I27" s="796"/>
      <c r="J27" s="796"/>
      <c r="K27" s="796"/>
      <c r="L27" s="796"/>
      <c r="M27" s="796"/>
      <c r="N27" s="796"/>
      <c r="O27" s="25"/>
      <c r="P27" s="37"/>
      <c r="Q27" s="37"/>
      <c r="R27" s="37"/>
      <c r="S27" s="37"/>
      <c r="T27" s="37"/>
      <c r="U27" s="37"/>
      <c r="V27" s="37"/>
      <c r="W27" s="39"/>
      <c r="X27" s="695"/>
      <c r="Y27" s="695"/>
      <c r="Z27" s="695"/>
      <c r="AA27" s="695"/>
      <c r="AB27" s="695"/>
      <c r="AC27" s="717"/>
    </row>
    <row r="28" spans="2:29">
      <c r="B28" s="797"/>
      <c r="C28" s="695"/>
      <c r="D28" s="695"/>
      <c r="E28" s="695"/>
      <c r="F28" s="695"/>
      <c r="G28" s="717"/>
      <c r="H28" s="805"/>
      <c r="I28" s="796"/>
      <c r="J28" s="796"/>
      <c r="K28" s="796"/>
      <c r="L28" s="796"/>
      <c r="M28" s="796"/>
      <c r="N28" s="796"/>
      <c r="O28" s="26"/>
      <c r="P28" s="38"/>
      <c r="Q28" s="38"/>
      <c r="R28" s="38"/>
      <c r="S28" s="38"/>
      <c r="T28" s="38"/>
      <c r="U28" s="38"/>
      <c r="V28" s="38"/>
      <c r="W28" s="41"/>
      <c r="X28" s="695"/>
      <c r="Y28" s="695"/>
      <c r="Z28" s="695"/>
      <c r="AA28" s="695"/>
      <c r="AB28" s="695"/>
      <c r="AC28" s="717"/>
    </row>
    <row r="29" spans="2:29">
      <c r="B29" s="797"/>
      <c r="C29" s="695"/>
      <c r="D29" s="695"/>
      <c r="E29" s="695"/>
      <c r="F29" s="695"/>
      <c r="G29" s="717"/>
      <c r="H29" s="805"/>
      <c r="I29" s="796"/>
      <c r="J29" s="796"/>
      <c r="K29" s="796"/>
      <c r="L29" s="796"/>
      <c r="M29" s="796"/>
      <c r="N29" s="796"/>
      <c r="O29" s="25"/>
      <c r="P29" s="37"/>
      <c r="Q29" s="37"/>
      <c r="R29" s="37"/>
      <c r="S29" s="37"/>
      <c r="T29" s="37"/>
      <c r="U29" s="37"/>
      <c r="V29" s="37"/>
      <c r="W29" s="39"/>
      <c r="X29" s="695"/>
      <c r="Y29" s="695"/>
      <c r="Z29" s="695"/>
      <c r="AA29" s="695"/>
      <c r="AB29" s="695"/>
      <c r="AC29" s="717"/>
    </row>
    <row r="30" spans="2:29">
      <c r="B30" s="797"/>
      <c r="C30" s="695"/>
      <c r="D30" s="695"/>
      <c r="E30" s="695"/>
      <c r="F30" s="695"/>
      <c r="G30" s="717"/>
      <c r="H30" s="805"/>
      <c r="I30" s="796"/>
      <c r="J30" s="796"/>
      <c r="K30" s="796"/>
      <c r="L30" s="796"/>
      <c r="M30" s="796"/>
      <c r="N30" s="796"/>
      <c r="O30" s="26"/>
      <c r="P30" s="38"/>
      <c r="Q30" s="38"/>
      <c r="R30" s="38"/>
      <c r="S30" s="38"/>
      <c r="T30" s="38"/>
      <c r="U30" s="38"/>
      <c r="V30" s="38"/>
      <c r="W30" s="41"/>
      <c r="X30" s="695"/>
      <c r="Y30" s="695"/>
      <c r="Z30" s="695"/>
      <c r="AA30" s="695"/>
      <c r="AB30" s="695"/>
      <c r="AC30" s="717"/>
    </row>
    <row r="31" spans="2:29">
      <c r="B31" s="797"/>
      <c r="C31" s="695"/>
      <c r="D31" s="695"/>
      <c r="E31" s="695"/>
      <c r="F31" s="695"/>
      <c r="G31" s="717"/>
      <c r="H31" s="805"/>
      <c r="I31" s="796"/>
      <c r="J31" s="796"/>
      <c r="K31" s="796"/>
      <c r="L31" s="796"/>
      <c r="M31" s="796"/>
      <c r="N31" s="796"/>
      <c r="O31" s="25"/>
      <c r="P31" s="37"/>
      <c r="Q31" s="37"/>
      <c r="R31" s="37"/>
      <c r="S31" s="37"/>
      <c r="T31" s="37"/>
      <c r="U31" s="37"/>
      <c r="V31" s="37"/>
      <c r="W31" s="39"/>
      <c r="X31" s="695"/>
      <c r="Y31" s="695"/>
      <c r="Z31" s="695"/>
      <c r="AA31" s="695"/>
      <c r="AB31" s="695"/>
      <c r="AC31" s="717"/>
    </row>
    <row r="32" spans="2:29">
      <c r="B32" s="797"/>
      <c r="C32" s="695"/>
      <c r="D32" s="695"/>
      <c r="E32" s="695"/>
      <c r="F32" s="695"/>
      <c r="G32" s="717"/>
      <c r="H32" s="805"/>
      <c r="I32" s="796"/>
      <c r="J32" s="796"/>
      <c r="K32" s="796"/>
      <c r="L32" s="796"/>
      <c r="M32" s="796"/>
      <c r="N32" s="796"/>
      <c r="O32" s="26"/>
      <c r="P32" s="38"/>
      <c r="Q32" s="38"/>
      <c r="R32" s="38"/>
      <c r="S32" s="38"/>
      <c r="T32" s="38"/>
      <c r="U32" s="38"/>
      <c r="V32" s="38"/>
      <c r="W32" s="41"/>
      <c r="X32" s="695"/>
      <c r="Y32" s="695"/>
      <c r="Z32" s="695"/>
      <c r="AA32" s="695"/>
      <c r="AB32" s="695"/>
      <c r="AC32" s="717"/>
    </row>
    <row r="33" spans="2:30">
      <c r="B33" s="568"/>
      <c r="C33" s="696"/>
      <c r="D33" s="696"/>
      <c r="E33" s="696"/>
      <c r="F33" s="696"/>
      <c r="G33" s="573"/>
      <c r="H33" s="924"/>
      <c r="I33" s="696"/>
      <c r="J33" s="696"/>
      <c r="K33" s="696"/>
      <c r="L33" s="696"/>
      <c r="M33" s="696"/>
      <c r="N33" s="696"/>
      <c r="O33" s="696"/>
      <c r="P33" s="696"/>
      <c r="Q33" s="696"/>
      <c r="R33" s="696"/>
      <c r="S33" s="696"/>
      <c r="T33" s="696"/>
      <c r="U33" s="696"/>
      <c r="V33" s="696"/>
      <c r="W33" s="696"/>
      <c r="X33" s="696"/>
      <c r="Y33" s="696"/>
      <c r="Z33" s="696"/>
      <c r="AA33" s="696"/>
      <c r="AB33" s="696"/>
      <c r="AC33" s="573"/>
    </row>
    <row r="34" spans="2:30">
      <c r="B34" s="34"/>
      <c r="C34" s="695"/>
      <c r="D34" s="695"/>
      <c r="E34" s="695"/>
      <c r="F34" s="695"/>
      <c r="G34" s="695"/>
      <c r="H34" s="921"/>
      <c r="I34" s="921"/>
      <c r="J34" s="921"/>
      <c r="K34" s="921"/>
      <c r="L34" s="921"/>
      <c r="M34" s="921"/>
      <c r="N34" s="921"/>
      <c r="O34" s="921"/>
      <c r="P34" s="921"/>
      <c r="Q34" s="921"/>
      <c r="R34" s="921"/>
      <c r="S34" s="921"/>
      <c r="T34" s="921"/>
      <c r="U34" s="921"/>
      <c r="V34" s="921"/>
      <c r="W34" s="921"/>
      <c r="X34" s="921"/>
      <c r="Y34" s="921"/>
      <c r="Z34" s="921"/>
      <c r="AA34" s="921"/>
      <c r="AB34" s="921"/>
      <c r="AC34" s="921"/>
    </row>
    <row r="35" spans="2:30" ht="6" customHeight="1"/>
    <row r="36" spans="2:30" ht="13.5" customHeight="1">
      <c r="B36" s="76" t="s">
        <v>2234</v>
      </c>
      <c r="C36" s="921" t="s">
        <v>1875</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242"/>
    </row>
    <row r="37" spans="2:30">
      <c r="C37" s="921"/>
      <c r="D37" s="921"/>
      <c r="E37" s="921"/>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242"/>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5"/>
  <dataValidations count="1">
    <dataValidation type="list" allowBlank="1" showDropDown="0" showInputMessage="1" showErrorMessage="1" sqref="I7:I9 N7 S7:S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1:AE64"/>
  <sheetViews>
    <sheetView view="pageBreakPreview" zoomScale="70" zoomScaleSheetLayoutView="70" workbookViewId="0"/>
  </sheetViews>
  <sheetFormatPr defaultColWidth="3.5" defaultRowHeight="13.5"/>
  <cols>
    <col min="1" max="1" width="1.25" style="964" customWidth="1"/>
    <col min="2" max="2" width="4.125" style="965" customWidth="1"/>
    <col min="3" max="29" width="4.375" style="964" customWidth="1"/>
    <col min="30" max="30" width="0.74609375" style="964" customWidth="1"/>
    <col min="31" max="16384" width="3.50390625" style="964" bestFit="1" customWidth="1"/>
  </cols>
  <sheetData>
    <row r="1" spans="1:31" s="876" customFormat="1">
      <c r="A1" s="876"/>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row>
    <row r="2" spans="1:31" s="876" customFormat="1">
      <c r="A2" s="876"/>
      <c r="B2" s="876" t="s">
        <v>646</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row>
    <row r="3" spans="1:31" s="876" customFormat="1">
      <c r="A3" s="876"/>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1017" t="s">
        <v>809</v>
      </c>
      <c r="AD3" s="876"/>
      <c r="AE3" s="876"/>
    </row>
    <row r="4" spans="1:31" s="876" customFormat="1">
      <c r="A4" s="876"/>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1017"/>
      <c r="AD4" s="876"/>
      <c r="AE4" s="876"/>
    </row>
    <row r="5" spans="1:31" s="876" customFormat="1" ht="15.75" customHeight="1">
      <c r="A5" s="876"/>
      <c r="B5" s="973" t="s">
        <v>2135</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876"/>
      <c r="AE5" s="876"/>
    </row>
    <row r="6" spans="1:31" s="876" customFormat="1">
      <c r="A6" s="876"/>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row>
    <row r="7" spans="1:31" s="876" customFormat="1" ht="30" customHeight="1">
      <c r="A7" s="876"/>
      <c r="B7" s="870" t="s">
        <v>1158</v>
      </c>
      <c r="C7" s="870"/>
      <c r="D7" s="870"/>
      <c r="E7" s="870"/>
      <c r="F7" s="870"/>
      <c r="G7" s="886"/>
      <c r="H7" s="885"/>
      <c r="I7" s="885"/>
      <c r="J7" s="885"/>
      <c r="K7" s="885"/>
      <c r="L7" s="885"/>
      <c r="M7" s="885"/>
      <c r="N7" s="889"/>
      <c r="O7" s="889"/>
      <c r="P7" s="889"/>
      <c r="Q7" s="889"/>
      <c r="R7" s="889"/>
      <c r="S7" s="889"/>
      <c r="T7" s="889"/>
      <c r="U7" s="889"/>
      <c r="V7" s="889"/>
      <c r="W7" s="889"/>
      <c r="X7" s="889"/>
      <c r="Y7" s="889"/>
      <c r="Z7" s="889"/>
      <c r="AA7" s="889"/>
      <c r="AB7" s="889"/>
      <c r="AC7" s="894"/>
      <c r="AD7" s="876"/>
      <c r="AE7" s="876"/>
    </row>
    <row r="8" spans="1:31" ht="30" customHeight="1">
      <c r="B8" s="869" t="s">
        <v>357</v>
      </c>
      <c r="C8" s="874"/>
      <c r="D8" s="874"/>
      <c r="E8" s="874"/>
      <c r="F8" s="883"/>
      <c r="G8" s="886" t="s">
        <v>1613</v>
      </c>
      <c r="H8" s="885"/>
      <c r="I8" s="885"/>
      <c r="J8" s="885"/>
      <c r="K8" s="885"/>
      <c r="L8" s="885"/>
      <c r="M8" s="885"/>
      <c r="N8" s="885"/>
      <c r="O8" s="885"/>
      <c r="P8" s="885"/>
      <c r="Q8" s="885"/>
      <c r="R8" s="885"/>
      <c r="S8" s="885"/>
      <c r="T8" s="885"/>
      <c r="U8" s="885"/>
      <c r="V8" s="885"/>
      <c r="W8" s="885"/>
      <c r="X8" s="885"/>
      <c r="Y8" s="885"/>
      <c r="Z8" s="885"/>
      <c r="AA8" s="885"/>
      <c r="AB8" s="885"/>
      <c r="AC8" s="887"/>
    </row>
    <row r="9" spans="1:31" ht="30" customHeight="1">
      <c r="B9" s="869" t="s">
        <v>1906</v>
      </c>
      <c r="C9" s="874"/>
      <c r="D9" s="874"/>
      <c r="E9" s="874"/>
      <c r="F9" s="874"/>
      <c r="G9" s="886" t="s">
        <v>1638</v>
      </c>
      <c r="H9" s="885"/>
      <c r="I9" s="885"/>
      <c r="J9" s="885"/>
      <c r="K9" s="885"/>
      <c r="L9" s="885"/>
      <c r="M9" s="885"/>
      <c r="N9" s="885"/>
      <c r="O9" s="885"/>
      <c r="P9" s="885"/>
      <c r="Q9" s="885"/>
      <c r="R9" s="1124" t="s">
        <v>1021</v>
      </c>
      <c r="S9" s="1124"/>
      <c r="T9" s="1124"/>
      <c r="U9" s="1124"/>
      <c r="V9" s="1124"/>
      <c r="W9" s="1124"/>
      <c r="X9" s="1124"/>
      <c r="Y9" s="1124"/>
      <c r="Z9" s="1124"/>
      <c r="AA9" s="1124"/>
      <c r="AB9" s="1124"/>
      <c r="AC9" s="1183"/>
    </row>
    <row r="10" spans="1:31" s="876" customFormat="1">
      <c r="A10" s="876"/>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row>
    <row r="11" spans="1:31" s="876" customFormat="1" ht="26.25" customHeight="1">
      <c r="A11" s="876"/>
      <c r="B11" s="871" t="s">
        <v>1736</v>
      </c>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903"/>
      <c r="AD11" s="876"/>
      <c r="AE11" s="876"/>
    </row>
    <row r="12" spans="1:31" s="876" customFormat="1" ht="10.5" customHeight="1">
      <c r="A12" s="876"/>
      <c r="B12" s="872"/>
      <c r="C12" s="1291"/>
      <c r="D12" s="1297"/>
      <c r="E12" s="1297"/>
      <c r="F12" s="1297"/>
      <c r="G12" s="1291"/>
      <c r="H12" s="1297"/>
      <c r="I12" s="1297"/>
      <c r="J12" s="1297"/>
      <c r="K12" s="1297"/>
      <c r="L12" s="1297"/>
      <c r="M12" s="1297"/>
      <c r="N12" s="1297"/>
      <c r="O12" s="1297"/>
      <c r="P12" s="1297"/>
      <c r="Q12" s="1297"/>
      <c r="R12" s="1297"/>
      <c r="S12" s="1297"/>
      <c r="T12" s="1297"/>
      <c r="U12" s="1297"/>
      <c r="V12" s="1297"/>
      <c r="W12" s="1297"/>
      <c r="X12" s="1297"/>
      <c r="Y12" s="1297"/>
      <c r="Z12" s="1297"/>
      <c r="AA12" s="1291"/>
      <c r="AB12" s="1302"/>
      <c r="AC12" s="904"/>
      <c r="AD12" s="876"/>
      <c r="AE12" s="876"/>
    </row>
    <row r="13" spans="1:31" s="876" customFormat="1" ht="20.25" customHeight="1">
      <c r="A13" s="876"/>
      <c r="B13" s="872"/>
      <c r="C13" s="1001" t="s">
        <v>1118</v>
      </c>
      <c r="D13" s="1007"/>
      <c r="E13" s="1007"/>
      <c r="F13" s="1021"/>
      <c r="G13" s="1156"/>
      <c r="H13" s="1125" t="s">
        <v>835</v>
      </c>
      <c r="I13" s="1127" t="s">
        <v>2136</v>
      </c>
      <c r="J13" s="1300"/>
      <c r="K13" s="1300"/>
      <c r="L13" s="1300"/>
      <c r="M13" s="1300"/>
      <c r="N13" s="1300"/>
      <c r="O13" s="1300"/>
      <c r="P13" s="1300"/>
      <c r="Q13" s="1300"/>
      <c r="R13" s="1300"/>
      <c r="S13" s="1300"/>
      <c r="T13" s="1300"/>
      <c r="U13" s="1311"/>
      <c r="V13" s="1007"/>
      <c r="W13" s="1007"/>
      <c r="X13" s="1007"/>
      <c r="Y13" s="1007"/>
      <c r="Z13" s="1156"/>
      <c r="AA13" s="1261" t="s">
        <v>1614</v>
      </c>
      <c r="AB13" s="1262"/>
      <c r="AC13" s="904"/>
      <c r="AD13" s="876"/>
      <c r="AE13" s="876"/>
    </row>
    <row r="14" spans="1:31" s="876" customFormat="1" ht="18" customHeight="1">
      <c r="A14" s="876"/>
      <c r="B14" s="1162"/>
      <c r="C14" s="1001"/>
      <c r="D14" s="1007"/>
      <c r="E14" s="1007"/>
      <c r="F14" s="1021"/>
      <c r="G14" s="1156"/>
      <c r="H14" s="1125" t="s">
        <v>342</v>
      </c>
      <c r="I14" s="1258" t="s">
        <v>2137</v>
      </c>
      <c r="J14" s="1259"/>
      <c r="K14" s="1259"/>
      <c r="L14" s="1259"/>
      <c r="M14" s="1259"/>
      <c r="N14" s="1259"/>
      <c r="O14" s="1259"/>
      <c r="P14" s="1259"/>
      <c r="Q14" s="1259"/>
      <c r="R14" s="1259"/>
      <c r="S14" s="1126"/>
      <c r="T14" s="1132"/>
      <c r="U14" s="1310" t="s">
        <v>747</v>
      </c>
      <c r="V14" s="1157" t="s">
        <v>859</v>
      </c>
      <c r="W14" s="1166" t="s">
        <v>1676</v>
      </c>
      <c r="X14" s="1166"/>
      <c r="Y14" s="1166"/>
      <c r="Z14" s="1156"/>
      <c r="AA14" s="1261" t="s">
        <v>1614</v>
      </c>
      <c r="AB14" s="1262"/>
      <c r="AC14" s="904"/>
      <c r="AD14" s="876"/>
      <c r="AE14" s="876"/>
    </row>
    <row r="15" spans="1:31" s="876" customFormat="1" ht="26.25" customHeight="1">
      <c r="A15" s="876"/>
      <c r="B15" s="1162"/>
      <c r="C15" s="1001"/>
      <c r="D15" s="1007"/>
      <c r="E15" s="1007"/>
      <c r="F15" s="1021"/>
      <c r="G15" s="1156"/>
      <c r="H15" s="1125" t="s">
        <v>683</v>
      </c>
      <c r="I15" s="1127" t="s">
        <v>1923</v>
      </c>
      <c r="J15" s="1300"/>
      <c r="K15" s="1300"/>
      <c r="L15" s="1300"/>
      <c r="M15" s="1300"/>
      <c r="N15" s="1300"/>
      <c r="O15" s="1300"/>
      <c r="P15" s="1300"/>
      <c r="Q15" s="1300"/>
      <c r="R15" s="1311"/>
      <c r="S15" s="1306"/>
      <c r="T15" s="1307"/>
      <c r="U15" s="1310" t="s">
        <v>747</v>
      </c>
      <c r="V15" s="1157" t="s">
        <v>859</v>
      </c>
      <c r="W15" s="1166" t="s">
        <v>1676</v>
      </c>
      <c r="X15" s="1166"/>
      <c r="Y15" s="1166"/>
      <c r="Z15" s="1156"/>
      <c r="AA15" s="1261" t="s">
        <v>1614</v>
      </c>
      <c r="AB15" s="1262"/>
      <c r="AC15" s="904"/>
      <c r="AD15" s="876"/>
      <c r="AE15" s="876"/>
    </row>
    <row r="16" spans="1:31" s="876" customFormat="1">
      <c r="A16" s="876"/>
      <c r="B16" s="872"/>
      <c r="C16" s="1292"/>
      <c r="D16" s="1298"/>
      <c r="E16" s="1298"/>
      <c r="F16" s="1301"/>
      <c r="G16" s="1298"/>
      <c r="H16" s="1305"/>
      <c r="I16" s="1298"/>
      <c r="J16" s="1298"/>
      <c r="K16" s="1298"/>
      <c r="L16" s="1298"/>
      <c r="M16" s="1298"/>
      <c r="N16" s="1298"/>
      <c r="O16" s="1298"/>
      <c r="P16" s="1298"/>
      <c r="Q16" s="1298"/>
      <c r="R16" s="1298"/>
      <c r="S16" s="1298"/>
      <c r="T16" s="1298"/>
      <c r="U16" s="1298"/>
      <c r="V16" s="1298"/>
      <c r="W16" s="1298"/>
      <c r="X16" s="1298"/>
      <c r="Y16" s="1298"/>
      <c r="Z16" s="1298"/>
      <c r="AA16" s="1292"/>
      <c r="AB16" s="1301"/>
      <c r="AC16" s="904"/>
      <c r="AD16" s="876"/>
      <c r="AE16" s="876"/>
    </row>
    <row r="17" spans="1:31" s="876" customFormat="1" ht="10.5" customHeight="1">
      <c r="A17" s="876"/>
      <c r="B17" s="872"/>
      <c r="C17" s="1291"/>
      <c r="D17" s="1297"/>
      <c r="E17" s="1297"/>
      <c r="F17" s="1297"/>
      <c r="G17" s="1291"/>
      <c r="H17" s="1151"/>
      <c r="I17" s="1297"/>
      <c r="J17" s="1297"/>
      <c r="K17" s="1297"/>
      <c r="L17" s="1297"/>
      <c r="M17" s="1297"/>
      <c r="N17" s="1297"/>
      <c r="O17" s="1297"/>
      <c r="P17" s="1297"/>
      <c r="Q17" s="1297"/>
      <c r="R17" s="1297"/>
      <c r="S17" s="1297"/>
      <c r="T17" s="1297"/>
      <c r="U17" s="1297"/>
      <c r="V17" s="1297"/>
      <c r="W17" s="1297"/>
      <c r="X17" s="1297"/>
      <c r="Y17" s="1297"/>
      <c r="Z17" s="1297"/>
      <c r="AA17" s="1291"/>
      <c r="AB17" s="1302"/>
      <c r="AC17" s="904"/>
      <c r="AD17" s="876"/>
      <c r="AE17" s="876"/>
    </row>
    <row r="18" spans="1:31" s="876" customFormat="1" ht="18" customHeight="1">
      <c r="A18" s="876"/>
      <c r="B18" s="1162"/>
      <c r="C18" s="1293" t="s">
        <v>2022</v>
      </c>
      <c r="D18" s="1147"/>
      <c r="E18" s="1147"/>
      <c r="F18" s="1149"/>
      <c r="G18" s="1156"/>
      <c r="H18" s="1125" t="s">
        <v>835</v>
      </c>
      <c r="I18" s="1180" t="s">
        <v>2139</v>
      </c>
      <c r="J18" s="1182"/>
      <c r="K18" s="1182"/>
      <c r="L18" s="1182"/>
      <c r="M18" s="1182"/>
      <c r="N18" s="1182"/>
      <c r="O18" s="1182"/>
      <c r="P18" s="1182"/>
      <c r="Q18" s="1182"/>
      <c r="R18" s="1260"/>
      <c r="S18" s="1126"/>
      <c r="T18" s="1132"/>
      <c r="U18" s="1310" t="s">
        <v>747</v>
      </c>
      <c r="V18" s="1157"/>
      <c r="W18" s="1157"/>
      <c r="X18" s="1157"/>
      <c r="Y18" s="1157"/>
      <c r="Z18" s="1156"/>
      <c r="AA18" s="1294"/>
      <c r="AB18" s="1303"/>
      <c r="AC18" s="904"/>
      <c r="AD18" s="876"/>
      <c r="AE18" s="876"/>
    </row>
    <row r="19" spans="1:31" s="876" customFormat="1" ht="18" customHeight="1">
      <c r="A19" s="876"/>
      <c r="B19" s="1162"/>
      <c r="C19" s="1293"/>
      <c r="D19" s="1147"/>
      <c r="E19" s="1147"/>
      <c r="F19" s="1149"/>
      <c r="G19" s="1156"/>
      <c r="H19" s="1125" t="s">
        <v>342</v>
      </c>
      <c r="I19" s="1180" t="s">
        <v>2141</v>
      </c>
      <c r="J19" s="1182"/>
      <c r="K19" s="1182"/>
      <c r="L19" s="1182"/>
      <c r="M19" s="1182"/>
      <c r="N19" s="1182"/>
      <c r="O19" s="1182"/>
      <c r="P19" s="1182"/>
      <c r="Q19" s="1182"/>
      <c r="R19" s="1260"/>
      <c r="S19" s="1126"/>
      <c r="T19" s="1132"/>
      <c r="U19" s="1310" t="s">
        <v>747</v>
      </c>
      <c r="V19" s="1156"/>
      <c r="W19" s="1315"/>
      <c r="X19" s="1147"/>
      <c r="Y19" s="1147"/>
      <c r="Z19" s="1156"/>
      <c r="AA19" s="1294"/>
      <c r="AB19" s="1303"/>
      <c r="AC19" s="904"/>
      <c r="AD19" s="876"/>
      <c r="AE19" s="876"/>
    </row>
    <row r="20" spans="1:31" s="876" customFormat="1" ht="18" customHeight="1">
      <c r="A20" s="876"/>
      <c r="B20" s="1162"/>
      <c r="C20" s="1001"/>
      <c r="D20" s="1007"/>
      <c r="E20" s="1007"/>
      <c r="F20" s="1021"/>
      <c r="G20" s="1156"/>
      <c r="H20" s="1125" t="s">
        <v>683</v>
      </c>
      <c r="I20" s="1180" t="s">
        <v>711</v>
      </c>
      <c r="J20" s="1182"/>
      <c r="K20" s="1182"/>
      <c r="L20" s="1182"/>
      <c r="M20" s="1182"/>
      <c r="N20" s="1182"/>
      <c r="O20" s="1182"/>
      <c r="P20" s="1182"/>
      <c r="Q20" s="1182"/>
      <c r="R20" s="1260"/>
      <c r="S20" s="1126"/>
      <c r="T20" s="1132"/>
      <c r="U20" s="1310" t="s">
        <v>1415</v>
      </c>
      <c r="V20" s="1156" t="s">
        <v>859</v>
      </c>
      <c r="W20" s="1316" t="s">
        <v>2142</v>
      </c>
      <c r="X20" s="1166"/>
      <c r="Y20" s="1166"/>
      <c r="Z20" s="1156"/>
      <c r="AA20" s="1261" t="s">
        <v>1614</v>
      </c>
      <c r="AB20" s="1262"/>
      <c r="AC20" s="904"/>
      <c r="AD20" s="876"/>
      <c r="AE20" s="876"/>
    </row>
    <row r="21" spans="1:31" s="876" customFormat="1" ht="18" customHeight="1">
      <c r="A21" s="876"/>
      <c r="B21" s="1162"/>
      <c r="C21" s="1001"/>
      <c r="D21" s="1007"/>
      <c r="E21" s="1007"/>
      <c r="F21" s="1021"/>
      <c r="G21" s="1156"/>
      <c r="H21" s="1125" t="s">
        <v>1538</v>
      </c>
      <c r="I21" s="1258" t="s">
        <v>1798</v>
      </c>
      <c r="J21" s="1259"/>
      <c r="K21" s="1259"/>
      <c r="L21" s="1259"/>
      <c r="M21" s="1259"/>
      <c r="N21" s="1259"/>
      <c r="O21" s="1259"/>
      <c r="P21" s="1259"/>
      <c r="Q21" s="1259"/>
      <c r="R21" s="1259"/>
      <c r="S21" s="1126"/>
      <c r="T21" s="1132"/>
      <c r="U21" s="1310" t="s">
        <v>747</v>
      </c>
      <c r="V21" s="1156"/>
      <c r="W21" s="1316"/>
      <c r="X21" s="1166"/>
      <c r="Y21" s="1166"/>
      <c r="Z21" s="1156"/>
      <c r="AA21" s="1261"/>
      <c r="AB21" s="1262"/>
      <c r="AC21" s="904"/>
      <c r="AD21" s="876"/>
      <c r="AE21" s="876"/>
    </row>
    <row r="22" spans="1:31" s="876" customFormat="1" ht="27" customHeight="1">
      <c r="A22" s="876"/>
      <c r="B22" s="1162"/>
      <c r="C22" s="1001"/>
      <c r="D22" s="1007"/>
      <c r="E22" s="1007"/>
      <c r="F22" s="1021"/>
      <c r="G22" s="1156"/>
      <c r="H22" s="1125" t="s">
        <v>1015</v>
      </c>
      <c r="I22" s="1258" t="s">
        <v>2143</v>
      </c>
      <c r="J22" s="1259"/>
      <c r="K22" s="1259"/>
      <c r="L22" s="1259"/>
      <c r="M22" s="1259"/>
      <c r="N22" s="1259"/>
      <c r="O22" s="1259"/>
      <c r="P22" s="1259"/>
      <c r="Q22" s="1259"/>
      <c r="R22" s="1259"/>
      <c r="S22" s="1126"/>
      <c r="T22" s="1132"/>
      <c r="U22" s="1310" t="s">
        <v>747</v>
      </c>
      <c r="V22" s="1157"/>
      <c r="W22" s="1178"/>
      <c r="X22" s="1178"/>
      <c r="Y22" s="1178"/>
      <c r="Z22" s="1156"/>
      <c r="AA22" s="1294"/>
      <c r="AB22" s="1303"/>
      <c r="AC22" s="904"/>
      <c r="AD22" s="876"/>
      <c r="AE22" s="876"/>
    </row>
    <row r="23" spans="1:31" s="876" customFormat="1" ht="18" customHeight="1">
      <c r="A23" s="876"/>
      <c r="B23" s="872"/>
      <c r="C23" s="1001"/>
      <c r="D23" s="1007"/>
      <c r="E23" s="1007"/>
      <c r="F23" s="1021"/>
      <c r="G23" s="1156"/>
      <c r="H23" s="1125" t="s">
        <v>1891</v>
      </c>
      <c r="I23" s="1180" t="s">
        <v>555</v>
      </c>
      <c r="J23" s="1182"/>
      <c r="K23" s="1182"/>
      <c r="L23" s="1182"/>
      <c r="M23" s="1182"/>
      <c r="N23" s="1182"/>
      <c r="O23" s="1182"/>
      <c r="P23" s="1182"/>
      <c r="Q23" s="1182"/>
      <c r="R23" s="1260"/>
      <c r="S23" s="1126"/>
      <c r="T23" s="1132"/>
      <c r="U23" s="1310" t="s">
        <v>1415</v>
      </c>
      <c r="V23" s="1157" t="s">
        <v>859</v>
      </c>
      <c r="W23" s="1166" t="s">
        <v>1971</v>
      </c>
      <c r="X23" s="1166"/>
      <c r="Y23" s="1166"/>
      <c r="Z23" s="1147"/>
      <c r="AA23" s="1261" t="s">
        <v>1614</v>
      </c>
      <c r="AB23" s="1262"/>
      <c r="AC23" s="1263"/>
      <c r="AD23" s="876"/>
      <c r="AE23" s="876"/>
    </row>
    <row r="24" spans="1:31" s="876" customFormat="1">
      <c r="A24" s="876"/>
      <c r="B24" s="872"/>
      <c r="C24" s="1292"/>
      <c r="D24" s="1298"/>
      <c r="E24" s="1298"/>
      <c r="F24" s="1301"/>
      <c r="G24" s="1298"/>
      <c r="H24" s="1298"/>
      <c r="I24" s="1298"/>
      <c r="J24" s="1298"/>
      <c r="K24" s="1298"/>
      <c r="L24" s="1298"/>
      <c r="M24" s="1298"/>
      <c r="N24" s="1298"/>
      <c r="O24" s="1298"/>
      <c r="P24" s="1298"/>
      <c r="Q24" s="1298"/>
      <c r="R24" s="1298"/>
      <c r="S24" s="1298"/>
      <c r="T24" s="1298"/>
      <c r="U24" s="1298"/>
      <c r="V24" s="1298"/>
      <c r="W24" s="1298"/>
      <c r="X24" s="1298"/>
      <c r="Y24" s="1298"/>
      <c r="Z24" s="1298"/>
      <c r="AA24" s="1292"/>
      <c r="AB24" s="1301"/>
      <c r="AC24" s="904"/>
      <c r="AD24" s="876"/>
      <c r="AE24" s="876"/>
    </row>
    <row r="25" spans="1:31" s="876" customFormat="1" ht="10.5" customHeight="1">
      <c r="A25" s="876"/>
      <c r="B25" s="872"/>
      <c r="C25" s="1291"/>
      <c r="D25" s="1297"/>
      <c r="E25" s="1297"/>
      <c r="F25" s="1302"/>
      <c r="G25" s="1297"/>
      <c r="H25" s="1297"/>
      <c r="I25" s="1297"/>
      <c r="J25" s="1297"/>
      <c r="K25" s="1297"/>
      <c r="L25" s="1297"/>
      <c r="M25" s="1297"/>
      <c r="N25" s="1297"/>
      <c r="O25" s="1297"/>
      <c r="P25" s="1297"/>
      <c r="Q25" s="1297"/>
      <c r="R25" s="1297"/>
      <c r="S25" s="1297"/>
      <c r="T25" s="1297"/>
      <c r="U25" s="1297"/>
      <c r="V25" s="1297"/>
      <c r="W25" s="1297"/>
      <c r="X25" s="1297"/>
      <c r="Y25" s="1297"/>
      <c r="Z25" s="1297"/>
      <c r="AA25" s="1291"/>
      <c r="AB25" s="1302"/>
      <c r="AC25" s="904"/>
      <c r="AD25" s="876"/>
      <c r="AE25" s="876"/>
    </row>
    <row r="26" spans="1:31" s="876" customFormat="1" ht="18" customHeight="1">
      <c r="A26" s="876"/>
      <c r="B26" s="1162"/>
      <c r="C26" s="1293" t="s">
        <v>2144</v>
      </c>
      <c r="D26" s="1147"/>
      <c r="E26" s="1147"/>
      <c r="F26" s="1149"/>
      <c r="G26" s="1156"/>
      <c r="H26" s="1306" t="s">
        <v>2145</v>
      </c>
      <c r="I26" s="1307"/>
      <c r="J26" s="1307"/>
      <c r="K26" s="1307"/>
      <c r="L26" s="1307"/>
      <c r="M26" s="1307"/>
      <c r="N26" s="1307"/>
      <c r="O26" s="1307"/>
      <c r="P26" s="1307"/>
      <c r="Q26" s="1307"/>
      <c r="R26" s="1307"/>
      <c r="S26" s="1307"/>
      <c r="T26" s="1307"/>
      <c r="U26" s="1307"/>
      <c r="V26" s="1307"/>
      <c r="W26" s="1310"/>
      <c r="X26" s="1156"/>
      <c r="Y26" s="1156"/>
      <c r="Z26" s="1156"/>
      <c r="AA26" s="1294"/>
      <c r="AB26" s="1303"/>
      <c r="AC26" s="904"/>
      <c r="AD26" s="876"/>
      <c r="AE26" s="876"/>
    </row>
    <row r="27" spans="1:31" s="876" customFormat="1" ht="18" customHeight="1">
      <c r="A27" s="876"/>
      <c r="B27" s="1162"/>
      <c r="C27" s="1001"/>
      <c r="D27" s="1007"/>
      <c r="E27" s="1007"/>
      <c r="F27" s="1021"/>
      <c r="G27" s="1156"/>
      <c r="H27" s="1306"/>
      <c r="I27" s="1307"/>
      <c r="J27" s="1307"/>
      <c r="K27" s="1307"/>
      <c r="L27" s="1307"/>
      <c r="M27" s="1307"/>
      <c r="N27" s="1307"/>
      <c r="O27" s="1307"/>
      <c r="P27" s="1307"/>
      <c r="Q27" s="1307"/>
      <c r="R27" s="1307"/>
      <c r="S27" s="1307"/>
      <c r="T27" s="1307"/>
      <c r="U27" s="1307"/>
      <c r="V27" s="1307"/>
      <c r="W27" s="1310"/>
      <c r="X27" s="1156"/>
      <c r="Y27" s="1156"/>
      <c r="Z27" s="1156"/>
      <c r="AA27" s="1294"/>
      <c r="AB27" s="1303"/>
      <c r="AC27" s="904"/>
      <c r="AD27" s="876"/>
      <c r="AE27" s="876"/>
    </row>
    <row r="28" spans="1:31" s="876" customFormat="1" ht="18" customHeight="1">
      <c r="A28" s="876"/>
      <c r="B28" s="872"/>
      <c r="C28" s="1294"/>
      <c r="D28" s="1156"/>
      <c r="E28" s="1156"/>
      <c r="F28" s="1303"/>
      <c r="G28" s="1156"/>
      <c r="H28" s="1306"/>
      <c r="I28" s="1307"/>
      <c r="J28" s="1307"/>
      <c r="K28" s="1307"/>
      <c r="L28" s="1307"/>
      <c r="M28" s="1307"/>
      <c r="N28" s="1307"/>
      <c r="O28" s="1307"/>
      <c r="P28" s="1307"/>
      <c r="Q28" s="1307"/>
      <c r="R28" s="1307"/>
      <c r="S28" s="1307"/>
      <c r="T28" s="1307"/>
      <c r="U28" s="1307"/>
      <c r="V28" s="1307"/>
      <c r="W28" s="1310"/>
      <c r="X28" s="1156"/>
      <c r="Y28" s="1156"/>
      <c r="Z28" s="1156"/>
      <c r="AA28" s="1261" t="s">
        <v>1614</v>
      </c>
      <c r="AB28" s="1262"/>
      <c r="AC28" s="904"/>
      <c r="AD28" s="876"/>
      <c r="AE28" s="876"/>
    </row>
    <row r="29" spans="1:31" s="876" customFormat="1" ht="10.5" customHeight="1">
      <c r="A29" s="876"/>
      <c r="B29" s="872"/>
      <c r="C29" s="1292"/>
      <c r="D29" s="1298"/>
      <c r="E29" s="1298"/>
      <c r="F29" s="1301"/>
      <c r="G29" s="1298"/>
      <c r="H29" s="1305"/>
      <c r="I29" s="1305"/>
      <c r="J29" s="1305"/>
      <c r="K29" s="1305"/>
      <c r="L29" s="1305"/>
      <c r="M29" s="1305"/>
      <c r="N29" s="1305"/>
      <c r="O29" s="1305"/>
      <c r="P29" s="1305"/>
      <c r="Q29" s="1305"/>
      <c r="R29" s="1305"/>
      <c r="S29" s="1305"/>
      <c r="T29" s="1305"/>
      <c r="U29" s="1305"/>
      <c r="V29" s="1305"/>
      <c r="W29" s="1305"/>
      <c r="X29" s="1298"/>
      <c r="Y29" s="1298"/>
      <c r="Z29" s="1298"/>
      <c r="AA29" s="1292"/>
      <c r="AB29" s="1301"/>
      <c r="AC29" s="904"/>
      <c r="AD29" s="876"/>
      <c r="AE29" s="876"/>
    </row>
    <row r="30" spans="1:31" s="876" customFormat="1" ht="10.5" customHeight="1">
      <c r="A30" s="876"/>
      <c r="B30" s="872"/>
      <c r="C30" s="1291"/>
      <c r="D30" s="1297"/>
      <c r="E30" s="1297"/>
      <c r="F30" s="1302"/>
      <c r="G30" s="1297"/>
      <c r="H30" s="1151"/>
      <c r="I30" s="1151"/>
      <c r="J30" s="1151"/>
      <c r="K30" s="1151"/>
      <c r="L30" s="1151"/>
      <c r="M30" s="1151"/>
      <c r="N30" s="1151"/>
      <c r="O30" s="1151"/>
      <c r="P30" s="1151"/>
      <c r="Q30" s="1151"/>
      <c r="R30" s="1151"/>
      <c r="S30" s="1151"/>
      <c r="T30" s="1151"/>
      <c r="U30" s="1151"/>
      <c r="V30" s="1151"/>
      <c r="W30" s="1151"/>
      <c r="X30" s="1297"/>
      <c r="Y30" s="1297"/>
      <c r="Z30" s="1297"/>
      <c r="AA30" s="1291"/>
      <c r="AB30" s="1302"/>
      <c r="AC30" s="904"/>
      <c r="AD30" s="876"/>
      <c r="AE30" s="876"/>
    </row>
    <row r="31" spans="1:31" s="876" customFormat="1" ht="15.75" customHeight="1">
      <c r="A31" s="876"/>
      <c r="B31" s="872"/>
      <c r="C31" s="1293" t="s">
        <v>1010</v>
      </c>
      <c r="D31" s="1147"/>
      <c r="E31" s="1147"/>
      <c r="F31" s="1149"/>
      <c r="G31" s="1156"/>
      <c r="H31" s="1157"/>
      <c r="I31" s="1157"/>
      <c r="J31" s="1157"/>
      <c r="K31" s="1157"/>
      <c r="L31" s="1157"/>
      <c r="M31" s="1157"/>
      <c r="N31" s="1157"/>
      <c r="O31" s="1157"/>
      <c r="P31" s="1308" t="s">
        <v>2010</v>
      </c>
      <c r="Q31" s="1309"/>
      <c r="R31" s="1308" t="s">
        <v>2011</v>
      </c>
      <c r="S31" s="1309"/>
      <c r="T31" s="1308" t="s">
        <v>2012</v>
      </c>
      <c r="U31" s="1309"/>
      <c r="V31" s="1156"/>
      <c r="W31" s="1156"/>
      <c r="X31" s="1156"/>
      <c r="Y31" s="1156"/>
      <c r="Z31" s="1156"/>
      <c r="AA31" s="1294"/>
      <c r="AB31" s="1303"/>
      <c r="AC31" s="904"/>
      <c r="AD31" s="876"/>
      <c r="AE31" s="876"/>
    </row>
    <row r="32" spans="1:31" s="876" customFormat="1" ht="26.25" customHeight="1">
      <c r="A32" s="876"/>
      <c r="B32" s="872"/>
      <c r="C32" s="1293"/>
      <c r="D32" s="1147"/>
      <c r="E32" s="1147"/>
      <c r="F32" s="1149"/>
      <c r="G32" s="1156"/>
      <c r="H32" s="1125" t="s">
        <v>835</v>
      </c>
      <c r="I32" s="1127" t="s">
        <v>1362</v>
      </c>
      <c r="J32" s="1300"/>
      <c r="K32" s="1300"/>
      <c r="L32" s="1300"/>
      <c r="M32" s="1300"/>
      <c r="N32" s="1300"/>
      <c r="O32" s="1300"/>
      <c r="P32" s="1306" t="s">
        <v>1614</v>
      </c>
      <c r="Q32" s="1310"/>
      <c r="R32" s="1306" t="s">
        <v>1614</v>
      </c>
      <c r="S32" s="1310"/>
      <c r="T32" s="1312" t="s">
        <v>1614</v>
      </c>
      <c r="U32" s="1313"/>
      <c r="V32" s="1157" t="s">
        <v>859</v>
      </c>
      <c r="W32" s="1166" t="s">
        <v>1023</v>
      </c>
      <c r="X32" s="1166"/>
      <c r="Y32" s="1166"/>
      <c r="Z32" s="1156"/>
      <c r="AA32" s="1261" t="s">
        <v>1614</v>
      </c>
      <c r="AB32" s="1262"/>
      <c r="AC32" s="904"/>
      <c r="AD32" s="876"/>
      <c r="AE32" s="876"/>
    </row>
    <row r="33" spans="1:31" s="876" customFormat="1" ht="10.5" customHeight="1">
      <c r="A33" s="876"/>
      <c r="B33" s="968"/>
      <c r="C33" s="1295"/>
      <c r="D33" s="1299"/>
      <c r="E33" s="1299"/>
      <c r="F33" s="1304"/>
      <c r="G33" s="1008"/>
      <c r="H33" s="1305"/>
      <c r="I33" s="1008"/>
      <c r="J33" s="1008"/>
      <c r="K33" s="1008"/>
      <c r="L33" s="1008"/>
      <c r="M33" s="1008"/>
      <c r="N33" s="1008"/>
      <c r="O33" s="1008"/>
      <c r="P33" s="1008"/>
      <c r="Q33" s="1008"/>
      <c r="R33" s="1008"/>
      <c r="S33" s="1298"/>
      <c r="T33" s="1298"/>
      <c r="U33" s="1305"/>
      <c r="V33" s="1008"/>
      <c r="W33" s="1008"/>
      <c r="X33" s="1008"/>
      <c r="Y33" s="1008"/>
      <c r="Z33" s="1008"/>
      <c r="AA33" s="1312"/>
      <c r="AB33" s="1313"/>
      <c r="AC33" s="904"/>
      <c r="AD33" s="876"/>
      <c r="AE33" s="876"/>
    </row>
    <row r="34" spans="1:31" s="876" customFormat="1" ht="9.75" customHeight="1">
      <c r="A34" s="876"/>
      <c r="B34" s="872"/>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c r="AB34" s="876"/>
      <c r="AC34" s="904"/>
      <c r="AD34" s="876"/>
      <c r="AE34" s="876"/>
    </row>
    <row r="35" spans="1:31" s="876" customFormat="1" ht="26.25" customHeight="1">
      <c r="A35" s="876"/>
      <c r="B35" s="872" t="s">
        <v>1649</v>
      </c>
      <c r="C35" s="876"/>
      <c r="D35" s="876"/>
      <c r="E35" s="876"/>
      <c r="F35" s="876"/>
      <c r="G35" s="876"/>
      <c r="H35" s="876"/>
      <c r="I35" s="876"/>
      <c r="J35" s="876"/>
      <c r="K35" s="876"/>
      <c r="L35" s="876"/>
      <c r="M35" s="876"/>
      <c r="N35" s="876"/>
      <c r="O35" s="876"/>
      <c r="P35" s="876"/>
      <c r="Q35" s="876"/>
      <c r="R35" s="876"/>
      <c r="S35" s="876"/>
      <c r="T35" s="876"/>
      <c r="U35" s="876"/>
      <c r="V35" s="876"/>
      <c r="W35" s="876"/>
      <c r="X35" s="876"/>
      <c r="Y35" s="876"/>
      <c r="Z35" s="876"/>
      <c r="AA35" s="876"/>
      <c r="AB35" s="876"/>
      <c r="AC35" s="904"/>
      <c r="AD35" s="876"/>
      <c r="AE35" s="876"/>
    </row>
    <row r="36" spans="1:31" s="876" customFormat="1" ht="10.5" customHeight="1">
      <c r="A36" s="876"/>
      <c r="B36" s="872"/>
      <c r="C36" s="1291"/>
      <c r="D36" s="1297"/>
      <c r="E36" s="1297"/>
      <c r="F36" s="1302"/>
      <c r="G36" s="1297"/>
      <c r="H36" s="1297"/>
      <c r="I36" s="1297"/>
      <c r="J36" s="1297"/>
      <c r="K36" s="1297"/>
      <c r="L36" s="1297"/>
      <c r="M36" s="1297"/>
      <c r="N36" s="1297"/>
      <c r="O36" s="1297"/>
      <c r="P36" s="1297"/>
      <c r="Q36" s="1297"/>
      <c r="R36" s="1297"/>
      <c r="S36" s="1297"/>
      <c r="T36" s="1297"/>
      <c r="U36" s="1297"/>
      <c r="V36" s="1297"/>
      <c r="W36" s="1297"/>
      <c r="X36" s="1297"/>
      <c r="Y36" s="1297"/>
      <c r="Z36" s="1297"/>
      <c r="AA36" s="1291"/>
      <c r="AB36" s="1302"/>
      <c r="AC36" s="904"/>
      <c r="AD36" s="876"/>
      <c r="AE36" s="876"/>
    </row>
    <row r="37" spans="1:31" s="876" customFormat="1" ht="19.5" customHeight="1">
      <c r="A37" s="876"/>
      <c r="B37" s="872"/>
      <c r="C37" s="1001" t="s">
        <v>1118</v>
      </c>
      <c r="D37" s="1007"/>
      <c r="E37" s="1007"/>
      <c r="F37" s="1021"/>
      <c r="G37" s="1156"/>
      <c r="H37" s="1125" t="s">
        <v>835</v>
      </c>
      <c r="I37" s="1127" t="s">
        <v>569</v>
      </c>
      <c r="J37" s="1300"/>
      <c r="K37" s="1300"/>
      <c r="L37" s="1300"/>
      <c r="M37" s="1300"/>
      <c r="N37" s="1300"/>
      <c r="O37" s="1300"/>
      <c r="P37" s="1300"/>
      <c r="Q37" s="1300"/>
      <c r="R37" s="1300"/>
      <c r="S37" s="1300"/>
      <c r="T37" s="1300"/>
      <c r="U37" s="1311"/>
      <c r="V37" s="1007"/>
      <c r="W37" s="1007"/>
      <c r="X37" s="1007"/>
      <c r="Y37" s="1007"/>
      <c r="Z37" s="1156"/>
      <c r="AA37" s="1261" t="s">
        <v>1614</v>
      </c>
      <c r="AB37" s="1262"/>
      <c r="AC37" s="904"/>
      <c r="AD37" s="876"/>
      <c r="AE37" s="876"/>
    </row>
    <row r="38" spans="1:31" s="876" customFormat="1" ht="18" customHeight="1">
      <c r="A38" s="876"/>
      <c r="B38" s="1162"/>
      <c r="C38" s="1001"/>
      <c r="D38" s="1007"/>
      <c r="E38" s="1007"/>
      <c r="F38" s="1021"/>
      <c r="G38" s="1156"/>
      <c r="H38" s="1125" t="s">
        <v>342</v>
      </c>
      <c r="I38" s="1258" t="s">
        <v>850</v>
      </c>
      <c r="J38" s="1259"/>
      <c r="K38" s="1259"/>
      <c r="L38" s="1259"/>
      <c r="M38" s="1259"/>
      <c r="N38" s="1259"/>
      <c r="O38" s="1259"/>
      <c r="P38" s="1259"/>
      <c r="Q38" s="1259"/>
      <c r="R38" s="1259"/>
      <c r="S38" s="1291"/>
      <c r="T38" s="1297"/>
      <c r="U38" s="1314" t="s">
        <v>747</v>
      </c>
      <c r="V38" s="1157" t="s">
        <v>859</v>
      </c>
      <c r="W38" s="1166" t="s">
        <v>1676</v>
      </c>
      <c r="X38" s="1166"/>
      <c r="Y38" s="1166"/>
      <c r="Z38" s="1156"/>
      <c r="AA38" s="1261" t="s">
        <v>1614</v>
      </c>
      <c r="AB38" s="1262"/>
      <c r="AC38" s="904"/>
      <c r="AD38" s="876"/>
      <c r="AE38" s="876"/>
    </row>
    <row r="39" spans="1:31" s="876" customFormat="1" ht="18" customHeight="1">
      <c r="A39" s="876"/>
      <c r="B39" s="1162"/>
      <c r="C39" s="1001"/>
      <c r="D39" s="1007"/>
      <c r="E39" s="1007"/>
      <c r="F39" s="1021"/>
      <c r="G39" s="1156"/>
      <c r="H39" s="1125" t="s">
        <v>683</v>
      </c>
      <c r="I39" s="1127" t="s">
        <v>1659</v>
      </c>
      <c r="J39" s="1300"/>
      <c r="K39" s="1300"/>
      <c r="L39" s="1300"/>
      <c r="M39" s="1300"/>
      <c r="N39" s="1300"/>
      <c r="O39" s="1300"/>
      <c r="P39" s="1300"/>
      <c r="Q39" s="1300"/>
      <c r="R39" s="1311"/>
      <c r="S39" s="1125"/>
      <c r="T39" s="1306"/>
      <c r="U39" s="1310" t="s">
        <v>747</v>
      </c>
      <c r="V39" s="1157" t="s">
        <v>859</v>
      </c>
      <c r="W39" s="1166" t="s">
        <v>1676</v>
      </c>
      <c r="X39" s="1166"/>
      <c r="Y39" s="1166"/>
      <c r="Z39" s="1156"/>
      <c r="AA39" s="1261" t="s">
        <v>1614</v>
      </c>
      <c r="AB39" s="1262"/>
      <c r="AC39" s="904"/>
      <c r="AD39" s="876"/>
      <c r="AE39" s="876"/>
    </row>
    <row r="40" spans="1:31" s="876" customFormat="1" ht="10.5" customHeight="1">
      <c r="A40" s="876"/>
      <c r="B40" s="872"/>
      <c r="C40" s="1292"/>
      <c r="D40" s="1298"/>
      <c r="E40" s="1298"/>
      <c r="F40" s="1301"/>
      <c r="G40" s="1156"/>
      <c r="H40" s="1157"/>
      <c r="I40" s="1166"/>
      <c r="J40" s="1166"/>
      <c r="K40" s="1166"/>
      <c r="L40" s="1166"/>
      <c r="M40" s="1166"/>
      <c r="N40" s="1166"/>
      <c r="O40" s="1166"/>
      <c r="P40" s="1166"/>
      <c r="Q40" s="1166"/>
      <c r="R40" s="1166"/>
      <c r="S40" s="1156"/>
      <c r="T40" s="1156"/>
      <c r="U40" s="1156"/>
      <c r="V40" s="1156"/>
      <c r="W40" s="1156"/>
      <c r="X40" s="1156"/>
      <c r="Y40" s="1156"/>
      <c r="Z40" s="1156"/>
      <c r="AA40" s="1292"/>
      <c r="AB40" s="1301"/>
      <c r="AC40" s="904"/>
      <c r="AD40" s="876"/>
      <c r="AE40" s="876"/>
    </row>
    <row r="41" spans="1:31" s="876" customFormat="1" ht="26.25" customHeight="1">
      <c r="A41" s="876"/>
      <c r="B41" s="872"/>
      <c r="C41" s="1127" t="s">
        <v>1207</v>
      </c>
      <c r="D41" s="1300"/>
      <c r="E41" s="1300"/>
      <c r="F41" s="1300"/>
      <c r="G41" s="1300"/>
      <c r="H41" s="1300"/>
      <c r="I41" s="1300"/>
      <c r="J41" s="1300"/>
      <c r="K41" s="1300"/>
      <c r="L41" s="1300"/>
      <c r="M41" s="1300"/>
      <c r="N41" s="1300"/>
      <c r="O41" s="1300"/>
      <c r="P41" s="1300"/>
      <c r="Q41" s="1300"/>
      <c r="R41" s="1300"/>
      <c r="S41" s="1300"/>
      <c r="T41" s="1300"/>
      <c r="U41" s="1300"/>
      <c r="V41" s="1300"/>
      <c r="W41" s="1300"/>
      <c r="X41" s="1300"/>
      <c r="Y41" s="1300"/>
      <c r="Z41" s="1311"/>
      <c r="AA41" s="1317" t="s">
        <v>1614</v>
      </c>
      <c r="AB41" s="1314"/>
      <c r="AC41" s="904"/>
      <c r="AD41" s="876"/>
      <c r="AE41" s="876"/>
    </row>
    <row r="42" spans="1:31" s="876" customFormat="1" ht="10.5" customHeight="1">
      <c r="A42" s="876"/>
      <c r="B42" s="872"/>
      <c r="C42" s="1291"/>
      <c r="D42" s="1297"/>
      <c r="E42" s="1297"/>
      <c r="F42" s="1297"/>
      <c r="G42" s="1291"/>
      <c r="H42" s="1297"/>
      <c r="I42" s="1297"/>
      <c r="J42" s="1297"/>
      <c r="K42" s="1297"/>
      <c r="L42" s="1297"/>
      <c r="M42" s="1297"/>
      <c r="N42" s="1297"/>
      <c r="O42" s="1297"/>
      <c r="P42" s="1297"/>
      <c r="Q42" s="1297"/>
      <c r="R42" s="1297"/>
      <c r="S42" s="1297"/>
      <c r="T42" s="1297"/>
      <c r="U42" s="1297"/>
      <c r="V42" s="1297"/>
      <c r="W42" s="1297"/>
      <c r="X42" s="1297"/>
      <c r="Y42" s="1297"/>
      <c r="Z42" s="1302"/>
      <c r="AA42" s="1297"/>
      <c r="AB42" s="1302"/>
      <c r="AC42" s="904"/>
      <c r="AD42" s="876"/>
      <c r="AE42" s="876"/>
    </row>
    <row r="43" spans="1:31" s="876" customFormat="1" ht="18" customHeight="1">
      <c r="A43" s="876"/>
      <c r="B43" s="1162"/>
      <c r="C43" s="1001" t="s">
        <v>2146</v>
      </c>
      <c r="D43" s="1007"/>
      <c r="E43" s="1007"/>
      <c r="F43" s="1021"/>
      <c r="G43" s="1156"/>
      <c r="H43" s="1125" t="s">
        <v>835</v>
      </c>
      <c r="I43" s="1180" t="s">
        <v>2148</v>
      </c>
      <c r="J43" s="1182"/>
      <c r="K43" s="1182"/>
      <c r="L43" s="1182"/>
      <c r="M43" s="1182"/>
      <c r="N43" s="1182"/>
      <c r="O43" s="1182"/>
      <c r="P43" s="1182"/>
      <c r="Q43" s="1182"/>
      <c r="R43" s="1260"/>
      <c r="S43" s="1126"/>
      <c r="T43" s="1132"/>
      <c r="U43" s="1310" t="s">
        <v>747</v>
      </c>
      <c r="V43" s="1157"/>
      <c r="W43" s="1157"/>
      <c r="X43" s="1157"/>
      <c r="Y43" s="1157"/>
      <c r="Z43" s="1156"/>
      <c r="AA43" s="1294"/>
      <c r="AB43" s="1303"/>
      <c r="AC43" s="904"/>
      <c r="AD43" s="876"/>
      <c r="AE43" s="876"/>
    </row>
    <row r="44" spans="1:31" s="876" customFormat="1" ht="18" customHeight="1">
      <c r="A44" s="876"/>
      <c r="B44" s="1162"/>
      <c r="C44" s="1001"/>
      <c r="D44" s="1007"/>
      <c r="E44" s="1007"/>
      <c r="F44" s="1021"/>
      <c r="G44" s="1156"/>
      <c r="H44" s="1125" t="s">
        <v>342</v>
      </c>
      <c r="I44" s="1180" t="s">
        <v>2149</v>
      </c>
      <c r="J44" s="1182"/>
      <c r="K44" s="1182"/>
      <c r="L44" s="1182"/>
      <c r="M44" s="1182"/>
      <c r="N44" s="1182"/>
      <c r="O44" s="1182"/>
      <c r="P44" s="1182"/>
      <c r="Q44" s="1182"/>
      <c r="R44" s="1260"/>
      <c r="S44" s="1126"/>
      <c r="T44" s="1132"/>
      <c r="U44" s="1310" t="s">
        <v>747</v>
      </c>
      <c r="V44" s="1156"/>
      <c r="W44" s="1315"/>
      <c r="X44" s="1147"/>
      <c r="Y44" s="1147"/>
      <c r="Z44" s="1156"/>
      <c r="AA44" s="1294"/>
      <c r="AB44" s="1303"/>
      <c r="AC44" s="904"/>
      <c r="AD44" s="876"/>
      <c r="AE44" s="876"/>
    </row>
    <row r="45" spans="1:31" s="876" customFormat="1" ht="18" customHeight="1">
      <c r="A45" s="876"/>
      <c r="B45" s="1162"/>
      <c r="C45" s="1001"/>
      <c r="D45" s="1007"/>
      <c r="E45" s="1007"/>
      <c r="F45" s="1021"/>
      <c r="G45" s="1156"/>
      <c r="H45" s="1125" t="s">
        <v>683</v>
      </c>
      <c r="I45" s="1180" t="s">
        <v>711</v>
      </c>
      <c r="J45" s="1182"/>
      <c r="K45" s="1182"/>
      <c r="L45" s="1182"/>
      <c r="M45" s="1182"/>
      <c r="N45" s="1182"/>
      <c r="O45" s="1182"/>
      <c r="P45" s="1182"/>
      <c r="Q45" s="1182"/>
      <c r="R45" s="1260"/>
      <c r="S45" s="1126"/>
      <c r="T45" s="1132"/>
      <c r="U45" s="1310" t="s">
        <v>1415</v>
      </c>
      <c r="V45" s="1156" t="s">
        <v>859</v>
      </c>
      <c r="W45" s="1316" t="s">
        <v>2142</v>
      </c>
      <c r="X45" s="1166"/>
      <c r="Y45" s="1166"/>
      <c r="Z45" s="1156"/>
      <c r="AA45" s="1261" t="s">
        <v>1614</v>
      </c>
      <c r="AB45" s="1262"/>
      <c r="AC45" s="904"/>
      <c r="AD45" s="876"/>
      <c r="AE45" s="876"/>
    </row>
    <row r="46" spans="1:31" s="876" customFormat="1" ht="18" customHeight="1">
      <c r="A46" s="876"/>
      <c r="B46" s="1162"/>
      <c r="C46" s="1001"/>
      <c r="D46" s="1007"/>
      <c r="E46" s="1007"/>
      <c r="F46" s="1021"/>
      <c r="G46" s="1156"/>
      <c r="H46" s="1125" t="s">
        <v>1538</v>
      </c>
      <c r="I46" s="1258" t="s">
        <v>1798</v>
      </c>
      <c r="J46" s="1259"/>
      <c r="K46" s="1259"/>
      <c r="L46" s="1259"/>
      <c r="M46" s="1259"/>
      <c r="N46" s="1259"/>
      <c r="O46" s="1259"/>
      <c r="P46" s="1259"/>
      <c r="Q46" s="1259"/>
      <c r="R46" s="1259"/>
      <c r="S46" s="1126"/>
      <c r="T46" s="1132"/>
      <c r="U46" s="1310" t="s">
        <v>747</v>
      </c>
      <c r="V46" s="1156"/>
      <c r="W46" s="1316"/>
      <c r="X46" s="1166"/>
      <c r="Y46" s="1166"/>
      <c r="Z46" s="1156"/>
      <c r="AA46" s="1261"/>
      <c r="AB46" s="1262"/>
      <c r="AC46" s="904"/>
      <c r="AD46" s="876"/>
      <c r="AE46" s="876"/>
    </row>
    <row r="47" spans="1:31" s="876" customFormat="1" ht="27" customHeight="1">
      <c r="A47" s="876"/>
      <c r="B47" s="1162"/>
      <c r="C47" s="1001"/>
      <c r="D47" s="1007"/>
      <c r="E47" s="1007"/>
      <c r="F47" s="1021"/>
      <c r="G47" s="1156"/>
      <c r="H47" s="1125" t="s">
        <v>1015</v>
      </c>
      <c r="I47" s="1258" t="s">
        <v>2150</v>
      </c>
      <c r="J47" s="1259"/>
      <c r="K47" s="1259"/>
      <c r="L47" s="1259"/>
      <c r="M47" s="1259"/>
      <c r="N47" s="1259"/>
      <c r="O47" s="1259"/>
      <c r="P47" s="1259"/>
      <c r="Q47" s="1259"/>
      <c r="R47" s="1259"/>
      <c r="S47" s="1126"/>
      <c r="T47" s="1132"/>
      <c r="U47" s="1310" t="s">
        <v>747</v>
      </c>
      <c r="V47" s="1157"/>
      <c r="W47" s="1178"/>
      <c r="X47" s="1178"/>
      <c r="Y47" s="1178"/>
      <c r="Z47" s="1156"/>
      <c r="AA47" s="1294"/>
      <c r="AB47" s="1303"/>
      <c r="AC47" s="904"/>
      <c r="AD47" s="876"/>
      <c r="AE47" s="876"/>
    </row>
    <row r="48" spans="1:31" s="876" customFormat="1" ht="18" customHeight="1">
      <c r="A48" s="876"/>
      <c r="B48" s="872"/>
      <c r="C48" s="1294"/>
      <c r="D48" s="1156"/>
      <c r="E48" s="1156"/>
      <c r="F48" s="1303"/>
      <c r="G48" s="1156"/>
      <c r="H48" s="1125" t="s">
        <v>1891</v>
      </c>
      <c r="I48" s="1180" t="s">
        <v>555</v>
      </c>
      <c r="J48" s="1182"/>
      <c r="K48" s="1182"/>
      <c r="L48" s="1182"/>
      <c r="M48" s="1182"/>
      <c r="N48" s="1182"/>
      <c r="O48" s="1182"/>
      <c r="P48" s="1182"/>
      <c r="Q48" s="1182"/>
      <c r="R48" s="1260"/>
      <c r="S48" s="1126"/>
      <c r="T48" s="1132"/>
      <c r="U48" s="1310" t="s">
        <v>1415</v>
      </c>
      <c r="V48" s="1156" t="s">
        <v>859</v>
      </c>
      <c r="W48" s="1166" t="s">
        <v>1971</v>
      </c>
      <c r="X48" s="1166"/>
      <c r="Y48" s="1166"/>
      <c r="Z48" s="1147"/>
      <c r="AA48" s="1261" t="s">
        <v>1614</v>
      </c>
      <c r="AB48" s="1262"/>
      <c r="AC48" s="1263"/>
      <c r="AD48" s="876"/>
      <c r="AE48" s="876"/>
    </row>
    <row r="49" spans="1:30" s="876" customFormat="1">
      <c r="A49" s="876"/>
      <c r="B49" s="872"/>
      <c r="C49" s="1292"/>
      <c r="D49" s="1298"/>
      <c r="E49" s="1298"/>
      <c r="F49" s="1301"/>
      <c r="G49" s="1298"/>
      <c r="H49" s="1298"/>
      <c r="I49" s="1298"/>
      <c r="J49" s="1298"/>
      <c r="K49" s="1298"/>
      <c r="L49" s="1298"/>
      <c r="M49" s="1298"/>
      <c r="N49" s="1298"/>
      <c r="O49" s="1298"/>
      <c r="P49" s="1298"/>
      <c r="Q49" s="1298"/>
      <c r="R49" s="1298"/>
      <c r="S49" s="1298"/>
      <c r="T49" s="1298"/>
      <c r="U49" s="1298"/>
      <c r="V49" s="1298"/>
      <c r="W49" s="1298"/>
      <c r="X49" s="1298"/>
      <c r="Y49" s="1298"/>
      <c r="Z49" s="1298"/>
      <c r="AA49" s="1292"/>
      <c r="AB49" s="1301"/>
      <c r="AC49" s="904"/>
      <c r="AD49" s="876"/>
    </row>
    <row r="50" spans="1:30" s="876" customFormat="1" ht="10.5" customHeight="1">
      <c r="A50" s="876"/>
      <c r="B50" s="872"/>
      <c r="C50" s="1291"/>
      <c r="D50" s="1297"/>
      <c r="E50" s="1297"/>
      <c r="F50" s="1297"/>
      <c r="G50" s="1291"/>
      <c r="H50" s="1297"/>
      <c r="I50" s="1297"/>
      <c r="J50" s="1297"/>
      <c r="K50" s="1297"/>
      <c r="L50" s="1297"/>
      <c r="M50" s="1297"/>
      <c r="N50" s="1297"/>
      <c r="O50" s="1297"/>
      <c r="P50" s="1297"/>
      <c r="Q50" s="1297"/>
      <c r="R50" s="1297"/>
      <c r="S50" s="1297"/>
      <c r="T50" s="1297"/>
      <c r="U50" s="1297"/>
      <c r="V50" s="1297"/>
      <c r="W50" s="1297"/>
      <c r="X50" s="1297"/>
      <c r="Y50" s="1297"/>
      <c r="Z50" s="1302"/>
      <c r="AA50" s="1291"/>
      <c r="AB50" s="1302"/>
      <c r="AC50" s="904"/>
      <c r="AD50" s="876"/>
    </row>
    <row r="51" spans="1:30" s="876" customFormat="1" ht="18" customHeight="1">
      <c r="A51" s="876"/>
      <c r="B51" s="1162"/>
      <c r="C51" s="1293" t="s">
        <v>1310</v>
      </c>
      <c r="D51" s="1147"/>
      <c r="E51" s="1147"/>
      <c r="F51" s="1149"/>
      <c r="G51" s="1294"/>
      <c r="H51" s="1306" t="s">
        <v>2145</v>
      </c>
      <c r="I51" s="1307"/>
      <c r="J51" s="1307"/>
      <c r="K51" s="1307"/>
      <c r="L51" s="1307"/>
      <c r="M51" s="1307"/>
      <c r="N51" s="1307"/>
      <c r="O51" s="1307"/>
      <c r="P51" s="1307"/>
      <c r="Q51" s="1307"/>
      <c r="R51" s="1307"/>
      <c r="S51" s="1307"/>
      <c r="T51" s="1307"/>
      <c r="U51" s="1307"/>
      <c r="V51" s="1307"/>
      <c r="W51" s="1310"/>
      <c r="X51" s="1156"/>
      <c r="Y51" s="1156"/>
      <c r="Z51" s="1303"/>
      <c r="AA51" s="1318"/>
      <c r="AB51" s="1263"/>
      <c r="AC51" s="904"/>
      <c r="AD51" s="876"/>
    </row>
    <row r="52" spans="1:30" s="876" customFormat="1" ht="18" customHeight="1">
      <c r="A52" s="876"/>
      <c r="B52" s="1162"/>
      <c r="C52" s="1001"/>
      <c r="D52" s="1007"/>
      <c r="E52" s="1007"/>
      <c r="F52" s="1021"/>
      <c r="G52" s="1294"/>
      <c r="H52" s="1306"/>
      <c r="I52" s="1307"/>
      <c r="J52" s="1307"/>
      <c r="K52" s="1307"/>
      <c r="L52" s="1307"/>
      <c r="M52" s="1307"/>
      <c r="N52" s="1307"/>
      <c r="O52" s="1307"/>
      <c r="P52" s="1307"/>
      <c r="Q52" s="1307"/>
      <c r="R52" s="1307"/>
      <c r="S52" s="1307"/>
      <c r="T52" s="1307"/>
      <c r="U52" s="1307"/>
      <c r="V52" s="1307"/>
      <c r="W52" s="1310"/>
      <c r="X52" s="1156"/>
      <c r="Y52" s="1156"/>
      <c r="Z52" s="1303"/>
      <c r="AA52" s="1294"/>
      <c r="AB52" s="1303"/>
      <c r="AC52" s="904"/>
      <c r="AD52" s="876"/>
    </row>
    <row r="53" spans="1:30" s="876" customFormat="1" ht="18" customHeight="1">
      <c r="A53" s="876"/>
      <c r="B53" s="872"/>
      <c r="C53" s="1294"/>
      <c r="D53" s="1156"/>
      <c r="E53" s="1156"/>
      <c r="F53" s="1303"/>
      <c r="G53" s="1294"/>
      <c r="H53" s="1306"/>
      <c r="I53" s="1307"/>
      <c r="J53" s="1307"/>
      <c r="K53" s="1307"/>
      <c r="L53" s="1307"/>
      <c r="M53" s="1307"/>
      <c r="N53" s="1307"/>
      <c r="O53" s="1307"/>
      <c r="P53" s="1307"/>
      <c r="Q53" s="1307"/>
      <c r="R53" s="1307"/>
      <c r="S53" s="1307"/>
      <c r="T53" s="1307"/>
      <c r="U53" s="1307"/>
      <c r="V53" s="1307"/>
      <c r="W53" s="1310"/>
      <c r="X53" s="1156"/>
      <c r="Y53" s="1156"/>
      <c r="Z53" s="1156"/>
      <c r="AA53" s="1261" t="s">
        <v>1614</v>
      </c>
      <c r="AB53" s="1262"/>
      <c r="AC53" s="904"/>
      <c r="AD53" s="876"/>
    </row>
    <row r="54" spans="1:30" s="876" customFormat="1" ht="10.5" customHeight="1">
      <c r="A54" s="876"/>
      <c r="B54" s="872"/>
      <c r="C54" s="1292"/>
      <c r="D54" s="1298"/>
      <c r="E54" s="1298"/>
      <c r="F54" s="1301"/>
      <c r="G54" s="1298"/>
      <c r="H54" s="1305"/>
      <c r="I54" s="1305"/>
      <c r="J54" s="1305"/>
      <c r="K54" s="1305"/>
      <c r="L54" s="1305"/>
      <c r="M54" s="1305"/>
      <c r="N54" s="1305"/>
      <c r="O54" s="1305"/>
      <c r="P54" s="1305"/>
      <c r="Q54" s="1305"/>
      <c r="R54" s="1305"/>
      <c r="S54" s="1305"/>
      <c r="T54" s="1305"/>
      <c r="U54" s="1305"/>
      <c r="V54" s="1305"/>
      <c r="W54" s="1305"/>
      <c r="X54" s="1298"/>
      <c r="Y54" s="1298"/>
      <c r="Z54" s="1298"/>
      <c r="AA54" s="1292"/>
      <c r="AB54" s="1301"/>
      <c r="AC54" s="904"/>
      <c r="AD54" s="876"/>
    </row>
    <row r="55" spans="1:30" s="876" customFormat="1" ht="9.75" customHeight="1">
      <c r="A55" s="876"/>
      <c r="B55" s="872"/>
      <c r="C55" s="1291"/>
      <c r="D55" s="1297"/>
      <c r="E55" s="1297"/>
      <c r="F55" s="1302"/>
      <c r="G55" s="1297"/>
      <c r="H55" s="1151"/>
      <c r="I55" s="1151"/>
      <c r="J55" s="1151"/>
      <c r="K55" s="1151"/>
      <c r="L55" s="1151"/>
      <c r="M55" s="1151"/>
      <c r="N55" s="1151"/>
      <c r="O55" s="1151"/>
      <c r="P55" s="1151"/>
      <c r="Q55" s="1151"/>
      <c r="R55" s="1151"/>
      <c r="S55" s="1151"/>
      <c r="T55" s="1151"/>
      <c r="U55" s="1151"/>
      <c r="V55" s="1151"/>
      <c r="W55" s="1151"/>
      <c r="X55" s="1297"/>
      <c r="Y55" s="1297"/>
      <c r="Z55" s="1297"/>
      <c r="AA55" s="1291"/>
      <c r="AB55" s="1302"/>
      <c r="AC55" s="904"/>
      <c r="AD55" s="876"/>
    </row>
    <row r="56" spans="1:30" s="876" customFormat="1" ht="18" customHeight="1">
      <c r="A56" s="876"/>
      <c r="B56" s="872"/>
      <c r="C56" s="1293" t="s">
        <v>386</v>
      </c>
      <c r="D56" s="1147"/>
      <c r="E56" s="1147"/>
      <c r="F56" s="1149"/>
      <c r="G56" s="1156"/>
      <c r="H56" s="1157"/>
      <c r="I56" s="1157"/>
      <c r="J56" s="1157"/>
      <c r="K56" s="1157"/>
      <c r="L56" s="1157"/>
      <c r="M56" s="1157"/>
      <c r="N56" s="1157"/>
      <c r="O56" s="1157"/>
      <c r="P56" s="1308" t="s">
        <v>2010</v>
      </c>
      <c r="Q56" s="1309"/>
      <c r="R56" s="1308" t="s">
        <v>2011</v>
      </c>
      <c r="S56" s="1309"/>
      <c r="T56" s="1308" t="s">
        <v>2012</v>
      </c>
      <c r="U56" s="1309"/>
      <c r="V56" s="1156"/>
      <c r="W56" s="1156"/>
      <c r="X56" s="1156"/>
      <c r="Y56" s="1156"/>
      <c r="Z56" s="1156"/>
      <c r="AA56" s="1294"/>
      <c r="AB56" s="1303"/>
      <c r="AC56" s="904"/>
      <c r="AD56" s="876"/>
    </row>
    <row r="57" spans="1:30" s="876" customFormat="1" ht="26.25" customHeight="1">
      <c r="A57" s="876"/>
      <c r="B57" s="968"/>
      <c r="C57" s="1293"/>
      <c r="D57" s="1147"/>
      <c r="E57" s="1147"/>
      <c r="F57" s="1149"/>
      <c r="G57" s="1156"/>
      <c r="H57" s="1125" t="s">
        <v>835</v>
      </c>
      <c r="I57" s="1127" t="s">
        <v>1362</v>
      </c>
      <c r="J57" s="1300"/>
      <c r="K57" s="1300"/>
      <c r="L57" s="1300"/>
      <c r="M57" s="1300"/>
      <c r="N57" s="1300"/>
      <c r="O57" s="1300"/>
      <c r="P57" s="1306" t="s">
        <v>1614</v>
      </c>
      <c r="Q57" s="1310"/>
      <c r="R57" s="1306" t="s">
        <v>1614</v>
      </c>
      <c r="S57" s="1310"/>
      <c r="T57" s="1312" t="s">
        <v>1614</v>
      </c>
      <c r="U57" s="1313"/>
      <c r="V57" s="1157" t="s">
        <v>859</v>
      </c>
      <c r="W57" s="1166" t="s">
        <v>1023</v>
      </c>
      <c r="X57" s="1166"/>
      <c r="Y57" s="1166"/>
      <c r="Z57" s="1156"/>
      <c r="AA57" s="1261" t="s">
        <v>1614</v>
      </c>
      <c r="AB57" s="1262"/>
      <c r="AC57" s="904"/>
      <c r="AD57" s="876"/>
    </row>
    <row r="58" spans="1:30" s="876" customFormat="1" ht="10.5" customHeight="1">
      <c r="A58" s="876"/>
      <c r="B58" s="968"/>
      <c r="C58" s="1295"/>
      <c r="D58" s="1299"/>
      <c r="E58" s="1299"/>
      <c r="F58" s="1304"/>
      <c r="G58" s="1008"/>
      <c r="H58" s="1305"/>
      <c r="I58" s="1008"/>
      <c r="J58" s="1008"/>
      <c r="K58" s="1008"/>
      <c r="L58" s="1008"/>
      <c r="M58" s="1008"/>
      <c r="N58" s="1008"/>
      <c r="O58" s="1008"/>
      <c r="P58" s="1008"/>
      <c r="Q58" s="1008"/>
      <c r="R58" s="1008"/>
      <c r="S58" s="1298"/>
      <c r="T58" s="1298"/>
      <c r="U58" s="1305"/>
      <c r="V58" s="1008"/>
      <c r="W58" s="1008"/>
      <c r="X58" s="1008"/>
      <c r="Y58" s="1008"/>
      <c r="Z58" s="1008"/>
      <c r="AA58" s="1312"/>
      <c r="AB58" s="1313"/>
      <c r="AC58" s="904"/>
      <c r="AD58" s="876"/>
    </row>
    <row r="59" spans="1:30" ht="8.25" customHeight="1">
      <c r="A59" s="964"/>
      <c r="B59" s="1289"/>
      <c r="C59" s="1296"/>
      <c r="D59" s="1296"/>
      <c r="E59" s="1296"/>
      <c r="F59" s="1296"/>
      <c r="G59" s="1296"/>
      <c r="H59" s="1296"/>
      <c r="I59" s="1296"/>
      <c r="J59" s="1296"/>
      <c r="K59" s="1296"/>
      <c r="L59" s="1296"/>
      <c r="M59" s="1296"/>
      <c r="N59" s="1296"/>
      <c r="O59" s="1296"/>
      <c r="P59" s="1296"/>
      <c r="Q59" s="1296"/>
      <c r="R59" s="1296"/>
      <c r="S59" s="1296"/>
      <c r="T59" s="1296"/>
      <c r="U59" s="1296"/>
      <c r="V59" s="1296"/>
      <c r="W59" s="1296"/>
      <c r="X59" s="1296"/>
      <c r="Y59" s="1296"/>
      <c r="Z59" s="1296"/>
      <c r="AA59" s="1296"/>
      <c r="AB59" s="1296"/>
      <c r="AC59" s="1319"/>
    </row>
    <row r="60" spans="1:30" ht="8.25" customHeight="1">
      <c r="A60" s="964"/>
      <c r="B60" s="965"/>
      <c r="C60" s="964"/>
      <c r="D60" s="964"/>
      <c r="E60" s="964"/>
      <c r="F60" s="964"/>
      <c r="G60" s="964"/>
      <c r="H60" s="964"/>
      <c r="I60" s="964"/>
      <c r="J60" s="964"/>
      <c r="K60" s="964"/>
      <c r="L60" s="964"/>
      <c r="M60" s="964"/>
      <c r="N60" s="964"/>
      <c r="O60" s="964"/>
      <c r="P60" s="964"/>
      <c r="Q60" s="964"/>
      <c r="R60" s="964"/>
      <c r="S60" s="964"/>
      <c r="T60" s="964"/>
      <c r="U60" s="964"/>
      <c r="V60" s="964"/>
      <c r="W60" s="964"/>
      <c r="X60" s="964"/>
      <c r="Y60" s="964"/>
      <c r="Z60" s="964"/>
      <c r="AA60" s="964"/>
      <c r="AB60" s="964"/>
      <c r="AC60" s="964"/>
    </row>
    <row r="61" spans="1:30" ht="42.75" customHeight="1">
      <c r="A61" s="964"/>
      <c r="B61" s="1290" t="s">
        <v>394</v>
      </c>
      <c r="C61" s="1290"/>
      <c r="D61" s="1290"/>
      <c r="E61" s="1290"/>
      <c r="F61" s="1290"/>
      <c r="G61" s="1290"/>
      <c r="H61" s="1290"/>
      <c r="I61" s="1290"/>
      <c r="J61" s="1290"/>
      <c r="K61" s="1290"/>
      <c r="L61" s="1290"/>
      <c r="M61" s="1290"/>
      <c r="N61" s="1290"/>
      <c r="O61" s="1290"/>
      <c r="P61" s="1290"/>
      <c r="Q61" s="1290"/>
      <c r="R61" s="1290"/>
      <c r="S61" s="1290"/>
      <c r="T61" s="1290"/>
      <c r="U61" s="1290"/>
      <c r="V61" s="1290"/>
      <c r="W61" s="1290"/>
      <c r="X61" s="1290"/>
      <c r="Y61" s="1290"/>
      <c r="Z61" s="1290"/>
      <c r="AA61" s="1290"/>
      <c r="AB61" s="1290"/>
      <c r="AC61" s="1320"/>
      <c r="AD61" s="1321"/>
    </row>
    <row r="62" spans="1:30" ht="19.5" customHeight="1">
      <c r="A62" s="964"/>
      <c r="B62" s="1290" t="s">
        <v>893</v>
      </c>
      <c r="C62" s="1290"/>
      <c r="D62" s="1290"/>
      <c r="E62" s="1290"/>
      <c r="F62" s="1290"/>
      <c r="G62" s="1290"/>
      <c r="H62" s="1290"/>
      <c r="I62" s="1290"/>
      <c r="J62" s="1290"/>
      <c r="K62" s="1290"/>
      <c r="L62" s="1290"/>
      <c r="M62" s="1290"/>
      <c r="N62" s="1290"/>
      <c r="O62" s="1290"/>
      <c r="P62" s="1290"/>
      <c r="Q62" s="1290"/>
      <c r="R62" s="1290"/>
      <c r="S62" s="1290"/>
      <c r="T62" s="1290"/>
      <c r="U62" s="1290"/>
      <c r="V62" s="1290"/>
      <c r="W62" s="1290"/>
      <c r="X62" s="1290"/>
      <c r="Y62" s="1290"/>
      <c r="Z62" s="1290"/>
      <c r="AA62" s="1290"/>
      <c r="AB62" s="1290"/>
      <c r="AC62" s="1320"/>
      <c r="AD62" s="1321"/>
    </row>
    <row r="63" spans="1:30" ht="42" customHeight="1">
      <c r="B63" s="1290" t="s">
        <v>340</v>
      </c>
      <c r="C63" s="1290"/>
      <c r="D63" s="1290"/>
      <c r="E63" s="1290"/>
      <c r="F63" s="1290"/>
      <c r="G63" s="1290"/>
      <c r="H63" s="1290"/>
      <c r="I63" s="1290"/>
      <c r="J63" s="1290"/>
      <c r="K63" s="1290"/>
      <c r="L63" s="1290"/>
      <c r="M63" s="1290"/>
      <c r="N63" s="1290"/>
      <c r="O63" s="1290"/>
      <c r="P63" s="1290"/>
      <c r="Q63" s="1290"/>
      <c r="R63" s="1290"/>
      <c r="S63" s="1290"/>
      <c r="T63" s="1290"/>
      <c r="U63" s="1290"/>
      <c r="V63" s="1290"/>
      <c r="W63" s="1290"/>
      <c r="X63" s="1290"/>
      <c r="Y63" s="1290"/>
      <c r="Z63" s="1290"/>
      <c r="AA63" s="1290"/>
      <c r="AB63" s="1290"/>
    </row>
    <row r="64" spans="1:30" ht="31.5" customHeight="1">
      <c r="B64" s="1290" t="s">
        <v>2151</v>
      </c>
      <c r="C64" s="1290"/>
      <c r="D64" s="1290"/>
      <c r="E64" s="1290"/>
      <c r="F64" s="1290"/>
      <c r="G64" s="1290"/>
      <c r="H64" s="1290"/>
      <c r="I64" s="1290"/>
      <c r="J64" s="1290"/>
      <c r="K64" s="1290"/>
      <c r="L64" s="1290"/>
      <c r="M64" s="1290"/>
      <c r="N64" s="1290"/>
      <c r="O64" s="1290"/>
      <c r="P64" s="1290"/>
      <c r="Q64" s="1290"/>
      <c r="R64" s="1290"/>
      <c r="S64" s="1290"/>
      <c r="T64" s="1290"/>
      <c r="U64" s="1290"/>
      <c r="V64" s="1290"/>
      <c r="W64" s="1290"/>
      <c r="X64" s="1290"/>
      <c r="Y64" s="1290"/>
      <c r="Z64" s="1290"/>
      <c r="AA64" s="1290"/>
      <c r="AB64" s="1290"/>
    </row>
  </sheetData>
  <mergeCells count="84">
    <mergeCell ref="B5:AC5"/>
    <mergeCell ref="B7:F7"/>
    <mergeCell ref="B8:F8"/>
    <mergeCell ref="G8:AC8"/>
    <mergeCell ref="B9:F9"/>
    <mergeCell ref="G9:Q9"/>
    <mergeCell ref="R9:AC9"/>
    <mergeCell ref="C13:F13"/>
    <mergeCell ref="I13:U13"/>
    <mergeCell ref="AA13:AB13"/>
    <mergeCell ref="I14:R14"/>
    <mergeCell ref="W14:Y14"/>
    <mergeCell ref="AA14:AB14"/>
    <mergeCell ref="I15:R15"/>
    <mergeCell ref="S15:T15"/>
    <mergeCell ref="W15:Y15"/>
    <mergeCell ref="AA15:AB15"/>
    <mergeCell ref="I18:R18"/>
    <mergeCell ref="I19:R19"/>
    <mergeCell ref="W19:Y19"/>
    <mergeCell ref="I20:R20"/>
    <mergeCell ref="W20:Y20"/>
    <mergeCell ref="AA20:AB20"/>
    <mergeCell ref="I21:R21"/>
    <mergeCell ref="I22:R22"/>
    <mergeCell ref="I23:R23"/>
    <mergeCell ref="W23:Y23"/>
    <mergeCell ref="AA23:AB23"/>
    <mergeCell ref="C26:F26"/>
    <mergeCell ref="H26:W26"/>
    <mergeCell ref="AA28:AB28"/>
    <mergeCell ref="P31:Q31"/>
    <mergeCell ref="R31:S31"/>
    <mergeCell ref="T31:U31"/>
    <mergeCell ref="I32:O32"/>
    <mergeCell ref="P32:Q32"/>
    <mergeCell ref="R32:S32"/>
    <mergeCell ref="T32:U32"/>
    <mergeCell ref="W32:Y32"/>
    <mergeCell ref="AA32:AB32"/>
    <mergeCell ref="C37:F37"/>
    <mergeCell ref="I37:U37"/>
    <mergeCell ref="AA37:AB37"/>
    <mergeCell ref="C38:F38"/>
    <mergeCell ref="I38:R38"/>
    <mergeCell ref="W38:Y38"/>
    <mergeCell ref="AA38:AB38"/>
    <mergeCell ref="I39:R39"/>
    <mergeCell ref="S39:T39"/>
    <mergeCell ref="W39:Y39"/>
    <mergeCell ref="AA39:AB39"/>
    <mergeCell ref="C41:Z41"/>
    <mergeCell ref="AA41:AB41"/>
    <mergeCell ref="I43:R43"/>
    <mergeCell ref="I44:R44"/>
    <mergeCell ref="W44:Y44"/>
    <mergeCell ref="I45:R45"/>
    <mergeCell ref="W45:Y45"/>
    <mergeCell ref="AA45:AB45"/>
    <mergeCell ref="I46:R46"/>
    <mergeCell ref="I47:R47"/>
    <mergeCell ref="I48:R48"/>
    <mergeCell ref="W48:Y48"/>
    <mergeCell ref="AA48:AB48"/>
    <mergeCell ref="C51:F51"/>
    <mergeCell ref="H51:W51"/>
    <mergeCell ref="AA53:AB53"/>
    <mergeCell ref="P56:Q56"/>
    <mergeCell ref="R56:S56"/>
    <mergeCell ref="T56:U56"/>
    <mergeCell ref="I57:O57"/>
    <mergeCell ref="P57:Q57"/>
    <mergeCell ref="R57:S57"/>
    <mergeCell ref="T57:U57"/>
    <mergeCell ref="W57:Y57"/>
    <mergeCell ref="AA57:AB57"/>
    <mergeCell ref="B61:AB61"/>
    <mergeCell ref="B62:AB62"/>
    <mergeCell ref="B63:AB63"/>
    <mergeCell ref="B64:AB64"/>
    <mergeCell ref="C18:F19"/>
    <mergeCell ref="C31:F32"/>
    <mergeCell ref="C43:F44"/>
    <mergeCell ref="C56:F57"/>
  </mergeCells>
  <phoneticPr fontId="25" type="Hiragana"/>
  <printOptions horizontalCentered="1" verticalCentered="1"/>
  <pageMargins left="0.70866141732283472" right="0.70866141732283472" top="0.74803149606299213" bottom="0.74803149606299213" header="0.31496062992125984" footer="0.31496062992125984"/>
  <pageSetup paperSize="9" scale="69" fitToWidth="1" fitToHeight="1" orientation="portrait" usePrinterDefaults="1" blackAndWhite="1" r:id="rId1"/>
  <headerFooter>
    <oddFooter>&amp;C1－&amp;P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dimension ref="A1:H34"/>
  <sheetViews>
    <sheetView view="pageBreakPreview" zoomScale="70" zoomScaleSheetLayoutView="70" workbookViewId="0"/>
  </sheetViews>
  <sheetFormatPr defaultRowHeight="13.5"/>
  <cols>
    <col min="1" max="1" width="13.625" style="237" customWidth="1"/>
    <col min="2" max="7" width="11.625" style="237" customWidth="1"/>
    <col min="8" max="16384" width="9.00390625" style="237" bestFit="1" customWidth="1"/>
  </cols>
  <sheetData>
    <row r="1" spans="1:7" ht="22.5" customHeight="1">
      <c r="A1" s="1322" t="s">
        <v>2153</v>
      </c>
    </row>
    <row r="2" spans="1:7" ht="21.75" customHeight="1">
      <c r="A2" s="1323" t="s">
        <v>1076</v>
      </c>
      <c r="B2" s="1323"/>
      <c r="C2" s="1323"/>
      <c r="D2" s="1323"/>
      <c r="E2" s="1323"/>
      <c r="F2" s="1323"/>
      <c r="G2" s="1323"/>
    </row>
    <row r="3" spans="1:7" ht="22.5" customHeight="1">
      <c r="A3" s="1324" t="s">
        <v>2155</v>
      </c>
      <c r="B3" s="1324"/>
      <c r="C3" s="1324"/>
      <c r="D3" s="1324"/>
      <c r="E3" s="1324"/>
      <c r="F3" s="1324"/>
      <c r="G3" s="1324"/>
    </row>
    <row r="4" spans="1:7">
      <c r="A4" s="1325"/>
    </row>
    <row r="5" spans="1:7" ht="29.25" customHeight="1">
      <c r="A5" s="1326" t="s">
        <v>108</v>
      </c>
      <c r="B5" s="1329"/>
      <c r="C5" s="1329"/>
      <c r="D5" s="1329"/>
      <c r="E5" s="1329"/>
      <c r="F5" s="1329"/>
      <c r="G5" s="1329"/>
    </row>
    <row r="6" spans="1:7" ht="14.25" customHeight="1">
      <c r="A6" s="1326" t="s">
        <v>2157</v>
      </c>
      <c r="B6" s="1329"/>
      <c r="C6" s="1329"/>
      <c r="D6" s="1329"/>
      <c r="E6" s="1329"/>
      <c r="F6" s="1329"/>
      <c r="G6" s="1329"/>
    </row>
    <row r="7" spans="1:7" ht="14.25" customHeight="1">
      <c r="A7" s="1326"/>
      <c r="B7" s="1329"/>
      <c r="C7" s="1329"/>
      <c r="D7" s="1329"/>
      <c r="E7" s="1329"/>
      <c r="F7" s="1329"/>
      <c r="G7" s="1329"/>
    </row>
    <row r="8" spans="1:7" ht="18.75" customHeight="1">
      <c r="A8" s="1325"/>
    </row>
    <row r="9" spans="1:7" ht="25.5" customHeight="1">
      <c r="A9" s="1327" t="s">
        <v>2159</v>
      </c>
      <c r="B9" s="1327"/>
      <c r="C9" s="1327"/>
      <c r="D9" s="1327"/>
      <c r="E9" s="1327"/>
      <c r="F9" s="1327"/>
      <c r="G9" s="1354"/>
    </row>
    <row r="10" spans="1:7">
      <c r="A10" s="1328" t="s">
        <v>1943</v>
      </c>
      <c r="B10" s="1334" t="s">
        <v>1488</v>
      </c>
      <c r="C10" s="1340"/>
      <c r="D10" s="1345" t="s">
        <v>1437</v>
      </c>
      <c r="E10" s="1328" t="s">
        <v>1115</v>
      </c>
      <c r="F10" s="1334" t="s">
        <v>2160</v>
      </c>
      <c r="G10" s="1355" t="s">
        <v>456</v>
      </c>
    </row>
    <row r="11" spans="1:7">
      <c r="A11" s="1329"/>
      <c r="B11" s="1335"/>
      <c r="C11" s="1341" t="s">
        <v>2161</v>
      </c>
      <c r="D11" s="1346"/>
      <c r="E11" s="1329"/>
      <c r="F11" s="1335"/>
      <c r="G11" s="1356"/>
    </row>
    <row r="12" spans="1:7" ht="27">
      <c r="A12" s="1329"/>
      <c r="B12" s="1335"/>
      <c r="C12" s="1328" t="s">
        <v>940</v>
      </c>
      <c r="D12" s="1346"/>
      <c r="E12" s="1329"/>
      <c r="F12" s="1335"/>
      <c r="G12" s="1356"/>
    </row>
    <row r="13" spans="1:7" ht="22.5" customHeight="1">
      <c r="A13" s="1330" t="s">
        <v>1174</v>
      </c>
      <c r="B13" s="1330" t="s">
        <v>1174</v>
      </c>
      <c r="C13" s="1342" t="s">
        <v>1174</v>
      </c>
      <c r="D13" s="1330" t="s">
        <v>1174</v>
      </c>
      <c r="E13" s="1330" t="s">
        <v>1174</v>
      </c>
      <c r="F13" s="1353" t="s">
        <v>1174</v>
      </c>
      <c r="G13" s="1357" t="s">
        <v>1174</v>
      </c>
    </row>
    <row r="14" spans="1:7" ht="18.75" customHeight="1"/>
    <row r="15" spans="1:7" ht="25.5" customHeight="1">
      <c r="A15" s="1325" t="s">
        <v>1750</v>
      </c>
      <c r="B15" s="1325"/>
    </row>
    <row r="16" spans="1:7" ht="58.5" customHeight="1">
      <c r="A16" s="1326"/>
      <c r="B16" s="1329"/>
      <c r="C16" s="1329"/>
      <c r="D16" s="1326" t="s">
        <v>1709</v>
      </c>
      <c r="E16" s="1326" t="s">
        <v>1396</v>
      </c>
      <c r="F16" s="1326" t="s">
        <v>2162</v>
      </c>
      <c r="G16" s="1326" t="s">
        <v>827</v>
      </c>
    </row>
    <row r="17" spans="1:8" ht="22.5" customHeight="1">
      <c r="A17" s="1329" t="s">
        <v>1160</v>
      </c>
      <c r="B17" s="1329" t="s">
        <v>2088</v>
      </c>
      <c r="C17" s="1329"/>
      <c r="D17" s="1330" t="s">
        <v>1174</v>
      </c>
      <c r="E17" s="1330" t="s">
        <v>1174</v>
      </c>
      <c r="F17" s="1330" t="s">
        <v>1174</v>
      </c>
      <c r="G17" s="1347"/>
    </row>
    <row r="18" spans="1:8" ht="22.5" customHeight="1">
      <c r="A18" s="1329"/>
      <c r="B18" s="1336" t="s">
        <v>2113</v>
      </c>
      <c r="C18" s="1336"/>
      <c r="D18" s="1330" t="s">
        <v>1174</v>
      </c>
      <c r="E18" s="1330" t="s">
        <v>1174</v>
      </c>
      <c r="F18" s="1330" t="s">
        <v>1174</v>
      </c>
      <c r="G18" s="1347"/>
    </row>
    <row r="19" spans="1:8" ht="22.5" customHeight="1">
      <c r="A19" s="1329"/>
      <c r="B19" s="1329" t="s">
        <v>2133</v>
      </c>
      <c r="C19" s="1329"/>
      <c r="D19" s="1347"/>
      <c r="E19" s="1330" t="s">
        <v>1174</v>
      </c>
      <c r="F19" s="1330" t="s">
        <v>1174</v>
      </c>
      <c r="G19" s="1330" t="s">
        <v>1174</v>
      </c>
    </row>
    <row r="20" spans="1:8" ht="22.5" customHeight="1">
      <c r="A20" s="1329"/>
      <c r="B20" s="1329" t="s">
        <v>1374</v>
      </c>
      <c r="C20" s="1329"/>
      <c r="D20" s="1347"/>
      <c r="E20" s="1330" t="s">
        <v>1174</v>
      </c>
      <c r="F20" s="1330" t="s">
        <v>1174</v>
      </c>
      <c r="G20" s="1330" t="s">
        <v>1174</v>
      </c>
    </row>
    <row r="21" spans="1:8" ht="22.5" customHeight="1">
      <c r="A21" s="1329"/>
      <c r="B21" s="1329" t="s">
        <v>1136</v>
      </c>
      <c r="C21" s="1329"/>
      <c r="D21" s="1347"/>
      <c r="E21" s="1330" t="s">
        <v>1174</v>
      </c>
      <c r="F21" s="1330" t="s">
        <v>1174</v>
      </c>
      <c r="G21" s="1330" t="s">
        <v>1174</v>
      </c>
    </row>
    <row r="22" spans="1:8" ht="22.5" customHeight="1">
      <c r="A22" s="1329"/>
      <c r="B22" s="1329" t="s">
        <v>2109</v>
      </c>
      <c r="C22" s="1329"/>
      <c r="D22" s="1347"/>
      <c r="E22" s="1330" t="s">
        <v>1174</v>
      </c>
      <c r="F22" s="1330" t="s">
        <v>1174</v>
      </c>
      <c r="G22" s="1330" t="s">
        <v>1174</v>
      </c>
    </row>
    <row r="23" spans="1:8" ht="22.5" customHeight="1">
      <c r="A23" s="1329" t="s">
        <v>2163</v>
      </c>
      <c r="B23" s="1329" t="s">
        <v>1300</v>
      </c>
      <c r="C23" s="1329"/>
      <c r="D23" s="1347"/>
      <c r="E23" s="1330" t="s">
        <v>1174</v>
      </c>
      <c r="F23" s="1330" t="s">
        <v>1174</v>
      </c>
      <c r="G23" s="1330" t="s">
        <v>1174</v>
      </c>
    </row>
    <row r="24" spans="1:8" ht="22.5" customHeight="1">
      <c r="A24" s="1329"/>
      <c r="B24" s="1329" t="s">
        <v>1943</v>
      </c>
      <c r="C24" s="1329"/>
      <c r="D24" s="1347"/>
      <c r="E24" s="1330" t="s">
        <v>1174</v>
      </c>
      <c r="F24" s="1330" t="s">
        <v>1174</v>
      </c>
      <c r="G24" s="1330" t="s">
        <v>1174</v>
      </c>
    </row>
    <row r="25" spans="1:8" ht="22.5" customHeight="1">
      <c r="A25" s="1329"/>
      <c r="B25" s="1329" t="s">
        <v>1437</v>
      </c>
      <c r="C25" s="1329"/>
      <c r="D25" s="1347"/>
      <c r="E25" s="1330" t="s">
        <v>1174</v>
      </c>
      <c r="F25" s="1330" t="s">
        <v>1174</v>
      </c>
      <c r="G25" s="1330" t="s">
        <v>1174</v>
      </c>
    </row>
    <row r="26" spans="1:8" ht="22.5" customHeight="1">
      <c r="A26" s="1329"/>
      <c r="B26" s="1329" t="s">
        <v>1886</v>
      </c>
      <c r="C26" s="1329"/>
      <c r="D26" s="1347"/>
      <c r="E26" s="1330" t="s">
        <v>1174</v>
      </c>
      <c r="F26" s="1330" t="s">
        <v>1174</v>
      </c>
      <c r="G26" s="1330" t="s">
        <v>1174</v>
      </c>
    </row>
    <row r="27" spans="1:8" ht="30" customHeight="1">
      <c r="A27" s="1331" t="s">
        <v>354</v>
      </c>
      <c r="B27" s="1337"/>
      <c r="C27" s="1343"/>
      <c r="D27" s="1348"/>
      <c r="E27" s="1351" t="s">
        <v>1174</v>
      </c>
      <c r="F27" s="1351" t="s">
        <v>1174</v>
      </c>
      <c r="G27" s="1351" t="s">
        <v>1174</v>
      </c>
    </row>
    <row r="28" spans="1:8" ht="30" customHeight="1">
      <c r="A28" s="1332" t="s">
        <v>2165</v>
      </c>
      <c r="B28" s="1338"/>
      <c r="C28" s="1344"/>
      <c r="D28" s="1349"/>
      <c r="E28" s="1352" t="s">
        <v>209</v>
      </c>
      <c r="F28" s="1352" t="s">
        <v>209</v>
      </c>
      <c r="G28" s="1358"/>
    </row>
    <row r="29" spans="1:8" ht="22.5" customHeight="1">
      <c r="A29" s="1333" t="s">
        <v>1631</v>
      </c>
      <c r="B29" s="1339"/>
      <c r="C29" s="1339"/>
      <c r="D29" s="1350" t="s">
        <v>1174</v>
      </c>
      <c r="E29" s="1350" t="s">
        <v>1174</v>
      </c>
      <c r="F29" s="1350" t="s">
        <v>1174</v>
      </c>
      <c r="G29" s="1359" t="s">
        <v>1174</v>
      </c>
    </row>
    <row r="30" spans="1:8" ht="18.75" customHeight="1">
      <c r="A30" s="237"/>
      <c r="B30" s="237"/>
      <c r="C30" s="237"/>
      <c r="D30" s="237"/>
      <c r="E30" s="237"/>
      <c r="F30" s="237"/>
      <c r="G30" s="237"/>
      <c r="H30" s="237"/>
    </row>
    <row r="31" spans="1:8" ht="25.5" customHeight="1">
      <c r="A31" s="1327" t="s">
        <v>1925</v>
      </c>
      <c r="B31" s="1327"/>
      <c r="C31" s="1327"/>
      <c r="D31" s="1327"/>
      <c r="E31" s="1327"/>
      <c r="F31" s="1327"/>
      <c r="G31" s="1327"/>
    </row>
    <row r="32" spans="1:8" ht="20.25" customHeight="1">
      <c r="A32" s="1328" t="s">
        <v>2166</v>
      </c>
      <c r="B32" s="1328"/>
      <c r="C32" s="1328"/>
      <c r="D32" s="1328" t="s">
        <v>2101</v>
      </c>
      <c r="E32" s="1328"/>
      <c r="F32" s="1328"/>
      <c r="G32" s="1328"/>
    </row>
    <row r="33" spans="1:7" ht="21" customHeight="1">
      <c r="A33" s="1329" t="s">
        <v>319</v>
      </c>
      <c r="B33" s="1329"/>
      <c r="C33" s="1329"/>
      <c r="D33" s="1329" t="s">
        <v>2101</v>
      </c>
      <c r="E33" s="1329"/>
      <c r="F33" s="1329"/>
      <c r="G33" s="1329"/>
    </row>
    <row r="34" spans="1:7" ht="21" customHeight="1">
      <c r="A34" s="1329" t="s">
        <v>1868</v>
      </c>
      <c r="B34" s="1329"/>
      <c r="C34" s="1329"/>
      <c r="D34" s="1329"/>
      <c r="E34" s="1329"/>
      <c r="F34" s="1329"/>
      <c r="G34" s="1329"/>
    </row>
  </sheetData>
  <mergeCells count="34">
    <mergeCell ref="A2:G2"/>
    <mergeCell ref="A3:G3"/>
    <mergeCell ref="B5:G5"/>
    <mergeCell ref="A9:G9"/>
    <mergeCell ref="B16:C16"/>
    <mergeCell ref="B17:C17"/>
    <mergeCell ref="B18:C18"/>
    <mergeCell ref="B19:C19"/>
    <mergeCell ref="B20:C20"/>
    <mergeCell ref="B21:C21"/>
    <mergeCell ref="B22:C22"/>
    <mergeCell ref="B23:C23"/>
    <mergeCell ref="B24:C24"/>
    <mergeCell ref="B25:C25"/>
    <mergeCell ref="B26:C26"/>
    <mergeCell ref="A27:C27"/>
    <mergeCell ref="A28:C28"/>
    <mergeCell ref="A29:C29"/>
    <mergeCell ref="A31:G31"/>
    <mergeCell ref="A32:C32"/>
    <mergeCell ref="D32:G32"/>
    <mergeCell ref="A33:C33"/>
    <mergeCell ref="D33:G33"/>
    <mergeCell ref="A34:G34"/>
    <mergeCell ref="A6:A7"/>
    <mergeCell ref="B6:G7"/>
    <mergeCell ref="A10:A12"/>
    <mergeCell ref="B10:B12"/>
    <mergeCell ref="D10:D12"/>
    <mergeCell ref="E10:E12"/>
    <mergeCell ref="F10:F12"/>
    <mergeCell ref="G10:G12"/>
    <mergeCell ref="A17:A22"/>
    <mergeCell ref="A23:A26"/>
  </mergeCells>
  <phoneticPr fontId="25" type="Hiragana"/>
  <printOptions horizontalCentered="1" verticalCentered="1"/>
  <pageMargins left="0.70866141732283472" right="0.70866141732283472" top="0.74803149606299213" bottom="0.74803149606299213" header="0.31496062992125984" footer="0.31496062992125984"/>
  <pageSetup paperSize="9" fitToWidth="1" fitToHeight="1" orientation="portrait" usePrinterDefaults="1" blackAndWhite="1" r:id="rId1"/>
  <headerFooter differentFirst="1" alignWithMargins="0">
    <oddFooter>&amp;C 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45">
    <tabColor rgb="FFFFFF00"/>
    <pageSetUpPr fitToPage="1"/>
  </sheetPr>
  <dimension ref="B2:AJ70"/>
  <sheetViews>
    <sheetView view="pageBreakPreview" zoomScaleSheetLayoutView="100" workbookViewId="0">
      <selection activeCell="AU24" sqref="AU24"/>
    </sheetView>
  </sheetViews>
  <sheetFormatPr defaultColWidth="4" defaultRowHeight="13.5"/>
  <cols>
    <col min="1" max="1" width="2.90625" style="20" customWidth="1"/>
    <col min="2" max="2" width="2.36328125" style="20" customWidth="1"/>
    <col min="3" max="3" width="3.453125" style="20" customWidth="1"/>
    <col min="4" max="15" width="3.6328125" style="20" customWidth="1"/>
    <col min="16" max="16" width="1.453125" style="20" customWidth="1"/>
    <col min="17" max="18" width="3.6328125" style="20" customWidth="1"/>
    <col min="19" max="19" width="2.7265625" style="20" customWidth="1"/>
    <col min="20" max="31" width="3.6328125" style="20" customWidth="1"/>
    <col min="32" max="16384" width="4" style="20"/>
  </cols>
  <sheetData>
    <row r="2" spans="2:31">
      <c r="B2" s="20" t="s">
        <v>1340</v>
      </c>
    </row>
    <row r="3" spans="2:31">
      <c r="U3" s="121"/>
      <c r="X3" s="802" t="s">
        <v>1306</v>
      </c>
      <c r="Y3" s="19"/>
      <c r="Z3" s="19"/>
      <c r="AA3" s="802" t="s">
        <v>915</v>
      </c>
      <c r="AB3" s="19"/>
      <c r="AC3" s="802" t="s">
        <v>1480</v>
      </c>
      <c r="AD3" s="19"/>
      <c r="AE3" s="802" t="s">
        <v>1482</v>
      </c>
    </row>
    <row r="4" spans="2:31">
      <c r="T4" s="916"/>
      <c r="U4" s="916"/>
      <c r="V4" s="916"/>
    </row>
    <row r="5" spans="2:31">
      <c r="B5" s="19" t="s">
        <v>2415</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7" spans="2:31" ht="23.25" customHeight="1">
      <c r="B7" s="1360" t="s">
        <v>1391</v>
      </c>
      <c r="C7" s="1360"/>
      <c r="D7" s="1360"/>
      <c r="E7" s="1360"/>
      <c r="F7" s="24"/>
      <c r="G7" s="36"/>
      <c r="H7" s="36"/>
      <c r="I7" s="36"/>
      <c r="J7" s="36"/>
      <c r="K7" s="36"/>
      <c r="L7" s="36"/>
      <c r="M7" s="36"/>
      <c r="N7" s="36"/>
      <c r="O7" s="36"/>
      <c r="P7" s="36"/>
      <c r="Q7" s="36"/>
      <c r="R7" s="36"/>
      <c r="S7" s="36"/>
      <c r="T7" s="36"/>
      <c r="U7" s="36"/>
      <c r="V7" s="36"/>
      <c r="W7" s="36"/>
      <c r="X7" s="36"/>
      <c r="Y7" s="36"/>
      <c r="Z7" s="36"/>
      <c r="AA7" s="36"/>
      <c r="AB7" s="36"/>
      <c r="AC7" s="36"/>
      <c r="AD7" s="36"/>
      <c r="AE7" s="46"/>
    </row>
    <row r="8" spans="2:31" ht="23.25" customHeight="1">
      <c r="B8" s="1360" t="s">
        <v>384</v>
      </c>
      <c r="C8" s="1360"/>
      <c r="D8" s="1360"/>
      <c r="E8" s="1360"/>
      <c r="F8" s="24" t="s">
        <v>89</v>
      </c>
      <c r="G8" s="799" t="s">
        <v>2441</v>
      </c>
      <c r="H8" s="799"/>
      <c r="I8" s="799"/>
      <c r="J8" s="799"/>
      <c r="K8" s="36" t="s">
        <v>89</v>
      </c>
      <c r="L8" s="799" t="s">
        <v>289</v>
      </c>
      <c r="M8" s="799"/>
      <c r="N8" s="799"/>
      <c r="O8" s="799"/>
      <c r="P8" s="799"/>
      <c r="Q8" s="36" t="s">
        <v>89</v>
      </c>
      <c r="R8" s="799" t="s">
        <v>387</v>
      </c>
      <c r="S8" s="799"/>
      <c r="T8" s="799"/>
      <c r="U8" s="799"/>
      <c r="V8" s="799"/>
      <c r="W8" s="799"/>
      <c r="X8" s="799"/>
      <c r="Y8" s="799"/>
      <c r="Z8" s="799"/>
      <c r="AA8" s="799"/>
      <c r="AB8" s="799"/>
      <c r="AC8" s="799"/>
      <c r="AD8" s="409"/>
      <c r="AE8" s="808"/>
    </row>
    <row r="9" spans="2:31" ht="25" customHeight="1">
      <c r="B9" s="25" t="s">
        <v>2416</v>
      </c>
      <c r="C9" s="37"/>
      <c r="D9" s="37"/>
      <c r="E9" s="39"/>
      <c r="F9" s="23" t="s">
        <v>89</v>
      </c>
      <c r="G9" s="56" t="s">
        <v>2442</v>
      </c>
      <c r="H9" s="56"/>
      <c r="I9" s="56"/>
      <c r="J9" s="56"/>
      <c r="K9" s="56"/>
      <c r="L9" s="56"/>
      <c r="M9" s="56"/>
      <c r="N9" s="56"/>
      <c r="O9" s="56"/>
      <c r="P9" s="45"/>
      <c r="Q9" s="179"/>
      <c r="R9" s="37" t="s">
        <v>89</v>
      </c>
      <c r="S9" s="56" t="s">
        <v>2448</v>
      </c>
      <c r="T9" s="56"/>
      <c r="U9" s="56"/>
      <c r="V9" s="56"/>
      <c r="W9" s="141"/>
      <c r="X9" s="141"/>
      <c r="Y9" s="141"/>
      <c r="Z9" s="141"/>
      <c r="AA9" s="141"/>
      <c r="AB9" s="141"/>
      <c r="AC9" s="141"/>
      <c r="AD9" s="179"/>
      <c r="AE9" s="70"/>
    </row>
    <row r="10" spans="2:31" ht="25" customHeight="1">
      <c r="B10" s="439"/>
      <c r="C10" s="23"/>
      <c r="D10" s="23"/>
      <c r="E10" s="40"/>
      <c r="F10" s="23" t="s">
        <v>89</v>
      </c>
      <c r="G10" s="56" t="s">
        <v>2443</v>
      </c>
      <c r="H10" s="56"/>
      <c r="I10" s="56"/>
      <c r="J10" s="56"/>
      <c r="K10" s="56"/>
      <c r="L10" s="56"/>
      <c r="M10" s="56"/>
      <c r="N10" s="56"/>
      <c r="O10" s="56"/>
      <c r="P10" s="45"/>
      <c r="Q10" s="45"/>
      <c r="R10" s="23" t="s">
        <v>89</v>
      </c>
      <c r="S10" s="56" t="s">
        <v>2449</v>
      </c>
      <c r="T10" s="56"/>
      <c r="U10" s="56"/>
      <c r="V10" s="56"/>
      <c r="W10" s="56"/>
      <c r="X10" s="56"/>
      <c r="Y10" s="56"/>
      <c r="Z10" s="56"/>
      <c r="AA10" s="56"/>
      <c r="AB10" s="56"/>
      <c r="AC10" s="56"/>
      <c r="AD10" s="45"/>
      <c r="AE10" s="71"/>
    </row>
    <row r="11" spans="2:31" ht="25" customHeight="1">
      <c r="B11" s="439"/>
      <c r="C11" s="23"/>
      <c r="D11" s="23"/>
      <c r="E11" s="40"/>
      <c r="F11" s="23" t="s">
        <v>89</v>
      </c>
      <c r="G11" s="56" t="s">
        <v>1941</v>
      </c>
      <c r="H11" s="56"/>
      <c r="I11" s="56"/>
      <c r="J11" s="56"/>
      <c r="K11" s="56"/>
      <c r="L11" s="56"/>
      <c r="M11" s="56"/>
      <c r="N11" s="56"/>
      <c r="O11" s="56"/>
      <c r="P11" s="45"/>
      <c r="Q11" s="45"/>
      <c r="R11" s="23" t="s">
        <v>89</v>
      </c>
      <c r="S11" s="56" t="s">
        <v>10</v>
      </c>
      <c r="T11" s="56"/>
      <c r="U11" s="56"/>
      <c r="V11" s="56"/>
      <c r="W11" s="56"/>
      <c r="X11" s="56"/>
      <c r="Y11" s="56"/>
      <c r="Z11" s="56"/>
      <c r="AA11" s="56"/>
      <c r="AB11" s="56"/>
      <c r="AC11" s="56"/>
      <c r="AD11" s="45"/>
      <c r="AE11" s="71"/>
    </row>
    <row r="12" spans="2:31" ht="25" customHeight="1">
      <c r="B12" s="439"/>
      <c r="C12" s="23"/>
      <c r="D12" s="23"/>
      <c r="E12" s="40"/>
      <c r="F12" s="23" t="s">
        <v>89</v>
      </c>
      <c r="G12" s="56" t="s">
        <v>735</v>
      </c>
      <c r="H12" s="56"/>
      <c r="I12" s="56"/>
      <c r="J12" s="56"/>
      <c r="K12" s="56"/>
      <c r="L12" s="56"/>
      <c r="M12" s="56"/>
      <c r="N12" s="56"/>
      <c r="O12" s="56"/>
      <c r="P12" s="45"/>
      <c r="Q12" s="45"/>
      <c r="R12" s="23" t="s">
        <v>89</v>
      </c>
      <c r="S12" s="56" t="s">
        <v>2450</v>
      </c>
      <c r="T12" s="56"/>
      <c r="U12" s="56"/>
      <c r="V12" s="56"/>
      <c r="W12" s="56"/>
      <c r="X12" s="56"/>
      <c r="Y12" s="56"/>
      <c r="Z12" s="56"/>
      <c r="AA12" s="56"/>
      <c r="AB12" s="56"/>
      <c r="AC12" s="56"/>
      <c r="AD12" s="45"/>
      <c r="AE12" s="71"/>
    </row>
    <row r="13" spans="2:31" ht="25" customHeight="1">
      <c r="B13" s="439"/>
      <c r="C13" s="23"/>
      <c r="D13" s="23"/>
      <c r="E13" s="40"/>
      <c r="F13" s="23" t="s">
        <v>89</v>
      </c>
      <c r="G13" s="1115" t="s">
        <v>890</v>
      </c>
      <c r="H13" s="1115"/>
      <c r="I13" s="1115"/>
      <c r="J13" s="1115"/>
      <c r="K13" s="1115"/>
      <c r="L13" s="1115"/>
      <c r="M13" s="1115"/>
      <c r="N13" s="1115"/>
      <c r="O13" s="1115"/>
      <c r="P13" s="45"/>
      <c r="Q13" s="45"/>
      <c r="R13" s="23" t="s">
        <v>89</v>
      </c>
      <c r="S13" s="1115" t="s">
        <v>2452</v>
      </c>
      <c r="T13" s="1115"/>
      <c r="U13" s="1115"/>
      <c r="V13" s="1115"/>
      <c r="W13" s="1115"/>
      <c r="X13" s="1115"/>
      <c r="Y13" s="1115"/>
      <c r="Z13" s="1115"/>
      <c r="AA13" s="1115"/>
      <c r="AB13" s="1115"/>
      <c r="AC13" s="1115"/>
      <c r="AD13" s="45"/>
      <c r="AE13" s="71"/>
    </row>
    <row r="14" spans="2:31" ht="25" customHeight="1">
      <c r="B14" s="439"/>
      <c r="C14" s="23"/>
      <c r="D14" s="23"/>
      <c r="E14" s="40"/>
      <c r="F14" s="23" t="s">
        <v>89</v>
      </c>
      <c r="G14" s="56" t="s">
        <v>1131</v>
      </c>
      <c r="H14" s="56"/>
      <c r="I14" s="56"/>
      <c r="J14" s="56"/>
      <c r="K14" s="56"/>
      <c r="L14" s="56"/>
      <c r="M14" s="56"/>
      <c r="N14" s="56"/>
      <c r="O14" s="56"/>
      <c r="P14" s="45"/>
      <c r="Q14" s="45"/>
      <c r="R14" s="23" t="s">
        <v>89</v>
      </c>
      <c r="S14" s="56" t="s">
        <v>2453</v>
      </c>
      <c r="T14" s="56"/>
      <c r="U14" s="56"/>
      <c r="V14" s="56"/>
      <c r="W14" s="56"/>
      <c r="X14" s="56"/>
      <c r="Y14" s="56"/>
      <c r="Z14" s="56"/>
      <c r="AA14" s="56"/>
      <c r="AB14" s="56"/>
      <c r="AC14" s="56"/>
      <c r="AD14" s="45"/>
      <c r="AE14" s="71"/>
    </row>
    <row r="15" spans="2:31" ht="25" customHeight="1">
      <c r="B15" s="26"/>
      <c r="C15" s="38"/>
      <c r="D15" s="38"/>
      <c r="E15" s="41"/>
      <c r="F15" s="26" t="s">
        <v>89</v>
      </c>
      <c r="G15" s="56" t="s">
        <v>2444</v>
      </c>
      <c r="H15" s="56"/>
      <c r="I15" s="56"/>
      <c r="J15" s="56"/>
      <c r="K15" s="56"/>
      <c r="L15" s="56"/>
      <c r="M15" s="56"/>
      <c r="N15" s="56"/>
      <c r="O15" s="56"/>
      <c r="P15" s="45"/>
      <c r="Q15" s="45"/>
      <c r="R15" s="38" t="s">
        <v>89</v>
      </c>
      <c r="S15" s="56" t="s">
        <v>2454</v>
      </c>
      <c r="T15" s="56"/>
      <c r="U15" s="56"/>
      <c r="V15" s="56"/>
      <c r="W15" s="56"/>
      <c r="X15" s="56"/>
      <c r="Y15" s="56"/>
      <c r="Z15" s="56"/>
      <c r="AA15" s="56"/>
      <c r="AB15" s="56"/>
      <c r="AC15" s="56"/>
      <c r="AD15" s="45"/>
      <c r="AE15" s="71"/>
    </row>
    <row r="16" spans="2:31" ht="30.75" customHeight="1">
      <c r="B16" s="1360" t="s">
        <v>1626</v>
      </c>
      <c r="C16" s="1360"/>
      <c r="D16" s="1360"/>
      <c r="E16" s="1360"/>
      <c r="F16" s="24" t="s">
        <v>89</v>
      </c>
      <c r="G16" s="799" t="s">
        <v>296</v>
      </c>
      <c r="H16" s="1364"/>
      <c r="I16" s="1364"/>
      <c r="J16" s="1364"/>
      <c r="K16" s="1364"/>
      <c r="L16" s="1364"/>
      <c r="M16" s="1364"/>
      <c r="N16" s="1364"/>
      <c r="O16" s="1364"/>
      <c r="P16" s="1364"/>
      <c r="Q16" s="409"/>
      <c r="R16" s="36" t="s">
        <v>89</v>
      </c>
      <c r="S16" s="799" t="s">
        <v>2455</v>
      </c>
      <c r="T16" s="1364"/>
      <c r="U16" s="1364"/>
      <c r="V16" s="1364"/>
      <c r="W16" s="1364"/>
      <c r="X16" s="1364"/>
      <c r="Y16" s="1364"/>
      <c r="Z16" s="1364"/>
      <c r="AA16" s="1364"/>
      <c r="AB16" s="1364"/>
      <c r="AC16" s="1364"/>
      <c r="AD16" s="409"/>
      <c r="AE16" s="808"/>
    </row>
    <row r="18" spans="2:31">
      <c r="B18" s="354"/>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808"/>
      <c r="AA18" s="24"/>
      <c r="AB18" s="36" t="s">
        <v>1821</v>
      </c>
      <c r="AC18" s="36" t="s">
        <v>1066</v>
      </c>
      <c r="AD18" s="36" t="s">
        <v>300</v>
      </c>
      <c r="AE18" s="808"/>
    </row>
    <row r="19" spans="2:31">
      <c r="B19" s="57" t="s">
        <v>2417</v>
      </c>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73"/>
      <c r="AA19" s="25"/>
      <c r="AB19" s="37"/>
      <c r="AC19" s="37"/>
      <c r="AD19" s="179"/>
      <c r="AE19" s="70"/>
    </row>
    <row r="20" spans="2:31">
      <c r="B20" s="58"/>
      <c r="C20" s="1361" t="s">
        <v>2422</v>
      </c>
      <c r="D20" s="45" t="s">
        <v>329</v>
      </c>
      <c r="E20" s="45"/>
      <c r="F20" s="45"/>
      <c r="G20" s="45"/>
      <c r="H20" s="45"/>
      <c r="I20" s="45"/>
      <c r="J20" s="45"/>
      <c r="K20" s="45"/>
      <c r="L20" s="45"/>
      <c r="M20" s="45"/>
      <c r="N20" s="45"/>
      <c r="O20" s="45"/>
      <c r="P20" s="45"/>
      <c r="Q20" s="45"/>
      <c r="R20" s="45"/>
      <c r="S20" s="45"/>
      <c r="T20" s="45"/>
      <c r="U20" s="45"/>
      <c r="V20" s="45"/>
      <c r="W20" s="45"/>
      <c r="X20" s="45"/>
      <c r="Y20" s="45"/>
      <c r="Z20" s="1253"/>
      <c r="AA20" s="804"/>
      <c r="AB20" s="23" t="s">
        <v>89</v>
      </c>
      <c r="AC20" s="23" t="s">
        <v>1066</v>
      </c>
      <c r="AD20" s="23" t="s">
        <v>89</v>
      </c>
      <c r="AE20" s="71"/>
    </row>
    <row r="21" spans="2:31">
      <c r="B21" s="58"/>
      <c r="C21" s="45"/>
      <c r="D21" s="45" t="s">
        <v>2429</v>
      </c>
      <c r="E21" s="45"/>
      <c r="F21" s="45"/>
      <c r="G21" s="45"/>
      <c r="H21" s="45"/>
      <c r="I21" s="45"/>
      <c r="J21" s="45"/>
      <c r="K21" s="45"/>
      <c r="L21" s="45"/>
      <c r="M21" s="45"/>
      <c r="N21" s="45"/>
      <c r="O21" s="45"/>
      <c r="P21" s="45"/>
      <c r="Q21" s="45"/>
      <c r="R21" s="45"/>
      <c r="S21" s="45"/>
      <c r="T21" s="45"/>
      <c r="U21" s="45"/>
      <c r="V21" s="45"/>
      <c r="W21" s="45"/>
      <c r="X21" s="45"/>
      <c r="Y21" s="45"/>
      <c r="Z21" s="74"/>
      <c r="AA21" s="439"/>
      <c r="AB21" s="23"/>
      <c r="AC21" s="23"/>
      <c r="AD21" s="45"/>
      <c r="AE21" s="71"/>
    </row>
    <row r="22" spans="2:31" ht="6" customHeight="1">
      <c r="B22" s="58"/>
      <c r="C22" s="45"/>
      <c r="D22" s="45"/>
      <c r="E22" s="45"/>
      <c r="F22" s="45"/>
      <c r="G22" s="45"/>
      <c r="H22" s="45"/>
      <c r="I22" s="45"/>
      <c r="J22" s="45"/>
      <c r="K22" s="45"/>
      <c r="L22" s="45"/>
      <c r="M22" s="45"/>
      <c r="N22" s="45"/>
      <c r="O22" s="45"/>
      <c r="P22" s="45"/>
      <c r="Q22" s="45"/>
      <c r="R22" s="45"/>
      <c r="S22" s="45"/>
      <c r="T22" s="45"/>
      <c r="U22" s="45"/>
      <c r="V22" s="45"/>
      <c r="W22" s="45"/>
      <c r="X22" s="45"/>
      <c r="Y22" s="45"/>
      <c r="Z22" s="74"/>
      <c r="AA22" s="439"/>
      <c r="AB22" s="23"/>
      <c r="AC22" s="23"/>
      <c r="AD22" s="45"/>
      <c r="AE22" s="71"/>
    </row>
    <row r="23" spans="2:31">
      <c r="B23" s="58"/>
      <c r="C23" s="45"/>
      <c r="D23" s="857" t="s">
        <v>2121</v>
      </c>
      <c r="E23" s="799"/>
      <c r="F23" s="799"/>
      <c r="G23" s="799"/>
      <c r="H23" s="799"/>
      <c r="I23" s="799"/>
      <c r="J23" s="799"/>
      <c r="K23" s="799"/>
      <c r="L23" s="799"/>
      <c r="M23" s="799"/>
      <c r="N23" s="799"/>
      <c r="O23" s="409"/>
      <c r="P23" s="409"/>
      <c r="Q23" s="409"/>
      <c r="R23" s="409"/>
      <c r="S23" s="799"/>
      <c r="T23" s="799"/>
      <c r="U23" s="24"/>
      <c r="V23" s="36"/>
      <c r="W23" s="36"/>
      <c r="X23" s="409" t="s">
        <v>2287</v>
      </c>
      <c r="Y23" s="58"/>
      <c r="Z23" s="74"/>
      <c r="AA23" s="439"/>
      <c r="AB23" s="23"/>
      <c r="AC23" s="23"/>
      <c r="AD23" s="45"/>
      <c r="AE23" s="71"/>
    </row>
    <row r="24" spans="2:31">
      <c r="B24" s="58"/>
      <c r="C24" s="45"/>
      <c r="D24" s="857" t="s">
        <v>2430</v>
      </c>
      <c r="E24" s="799"/>
      <c r="F24" s="799"/>
      <c r="G24" s="799"/>
      <c r="H24" s="799"/>
      <c r="I24" s="799"/>
      <c r="J24" s="799"/>
      <c r="K24" s="799"/>
      <c r="L24" s="799"/>
      <c r="M24" s="799"/>
      <c r="N24" s="799"/>
      <c r="O24" s="409"/>
      <c r="P24" s="409"/>
      <c r="Q24" s="409"/>
      <c r="R24" s="409"/>
      <c r="S24" s="799"/>
      <c r="T24" s="799"/>
      <c r="U24" s="24"/>
      <c r="V24" s="36"/>
      <c r="W24" s="36"/>
      <c r="X24" s="409" t="s">
        <v>2287</v>
      </c>
      <c r="Y24" s="58"/>
      <c r="Z24" s="71"/>
      <c r="AA24" s="439"/>
      <c r="AB24" s="23"/>
      <c r="AC24" s="23"/>
      <c r="AD24" s="45"/>
      <c r="AE24" s="71"/>
    </row>
    <row r="25" spans="2:31">
      <c r="B25" s="58"/>
      <c r="C25" s="45"/>
      <c r="D25" s="857" t="s">
        <v>2285</v>
      </c>
      <c r="E25" s="799"/>
      <c r="F25" s="799"/>
      <c r="G25" s="799"/>
      <c r="H25" s="799"/>
      <c r="I25" s="799"/>
      <c r="J25" s="799"/>
      <c r="K25" s="799"/>
      <c r="L25" s="799"/>
      <c r="M25" s="799"/>
      <c r="N25" s="799"/>
      <c r="O25" s="409"/>
      <c r="P25" s="409"/>
      <c r="Q25" s="409"/>
      <c r="R25" s="409"/>
      <c r="S25" s="799"/>
      <c r="T25" s="1365" t="str">
        <f>(IFERROR(ROUNDDOWN(T24/T23*100,0),""))</f>
        <v/>
      </c>
      <c r="U25" s="1366" t="str">
        <f>(IFERROR(ROUNDDOWN(U24/U23*100,0),""))</f>
        <v/>
      </c>
      <c r="V25" s="1367"/>
      <c r="W25" s="1367"/>
      <c r="X25" s="409" t="s">
        <v>1415</v>
      </c>
      <c r="Y25" s="58"/>
      <c r="Z25" s="40"/>
      <c r="AA25" s="439"/>
      <c r="AB25" s="23"/>
      <c r="AC25" s="23"/>
      <c r="AD25" s="45"/>
      <c r="AE25" s="71"/>
    </row>
    <row r="26" spans="2:31">
      <c r="B26" s="58"/>
      <c r="C26" s="45"/>
      <c r="D26" s="45" t="s">
        <v>1930</v>
      </c>
      <c r="E26" s="45"/>
      <c r="F26" s="45"/>
      <c r="G26" s="45"/>
      <c r="H26" s="45"/>
      <c r="I26" s="45"/>
      <c r="J26" s="45"/>
      <c r="K26" s="45"/>
      <c r="L26" s="45"/>
      <c r="M26" s="45"/>
      <c r="N26" s="45"/>
      <c r="O26" s="45"/>
      <c r="P26" s="45"/>
      <c r="Q26" s="45"/>
      <c r="R26" s="45"/>
      <c r="S26" s="45"/>
      <c r="T26" s="45"/>
      <c r="U26" s="45"/>
      <c r="V26" s="45"/>
      <c r="W26" s="45"/>
      <c r="X26" s="45"/>
      <c r="Y26" s="45"/>
      <c r="Z26" s="40"/>
      <c r="AA26" s="439"/>
      <c r="AB26" s="23"/>
      <c r="AC26" s="23"/>
      <c r="AD26" s="45"/>
      <c r="AE26" s="71"/>
    </row>
    <row r="27" spans="2:31">
      <c r="B27" s="58"/>
      <c r="C27" s="45"/>
      <c r="D27" s="45"/>
      <c r="E27" s="45" t="s">
        <v>309</v>
      </c>
      <c r="F27" s="45"/>
      <c r="G27" s="45"/>
      <c r="H27" s="45"/>
      <c r="I27" s="45"/>
      <c r="J27" s="45"/>
      <c r="K27" s="45"/>
      <c r="L27" s="45"/>
      <c r="M27" s="45"/>
      <c r="N27" s="45"/>
      <c r="O27" s="45"/>
      <c r="P27" s="45"/>
      <c r="Q27" s="45"/>
      <c r="R27" s="45"/>
      <c r="S27" s="45"/>
      <c r="T27" s="45"/>
      <c r="U27" s="45"/>
      <c r="V27" s="45"/>
      <c r="W27" s="45"/>
      <c r="X27" s="45"/>
      <c r="Y27" s="45"/>
      <c r="Z27" s="40"/>
      <c r="AA27" s="439"/>
      <c r="AB27" s="23"/>
      <c r="AC27" s="23"/>
      <c r="AD27" s="45"/>
      <c r="AE27" s="71"/>
    </row>
    <row r="28" spans="2:31">
      <c r="B28" s="58"/>
      <c r="C28" s="45"/>
      <c r="D28" s="45"/>
      <c r="E28" s="45"/>
      <c r="F28" s="45"/>
      <c r="G28" s="45"/>
      <c r="H28" s="45"/>
      <c r="I28" s="45"/>
      <c r="J28" s="45"/>
      <c r="K28" s="45"/>
      <c r="L28" s="45"/>
      <c r="M28" s="45"/>
      <c r="N28" s="45"/>
      <c r="O28" s="45"/>
      <c r="P28" s="45"/>
      <c r="Q28" s="45"/>
      <c r="R28" s="45"/>
      <c r="S28" s="45"/>
      <c r="T28" s="45"/>
      <c r="U28" s="45"/>
      <c r="V28" s="45"/>
      <c r="W28" s="45"/>
      <c r="X28" s="45"/>
      <c r="Y28" s="45"/>
      <c r="Z28" s="40"/>
      <c r="AA28" s="439"/>
      <c r="AB28" s="23"/>
      <c r="AC28" s="23"/>
      <c r="AD28" s="45"/>
      <c r="AE28" s="71"/>
    </row>
    <row r="29" spans="2:31">
      <c r="B29" s="58"/>
      <c r="C29" s="1361" t="s">
        <v>1881</v>
      </c>
      <c r="D29" s="45" t="s">
        <v>2431</v>
      </c>
      <c r="E29" s="45"/>
      <c r="F29" s="45"/>
      <c r="G29" s="45"/>
      <c r="H29" s="45"/>
      <c r="I29" s="45"/>
      <c r="J29" s="45"/>
      <c r="K29" s="45"/>
      <c r="L29" s="45"/>
      <c r="M29" s="45"/>
      <c r="N29" s="45"/>
      <c r="O29" s="45"/>
      <c r="P29" s="45"/>
      <c r="Q29" s="45"/>
      <c r="R29" s="45"/>
      <c r="S29" s="45"/>
      <c r="T29" s="45"/>
      <c r="U29" s="45"/>
      <c r="V29" s="45"/>
      <c r="W29" s="45"/>
      <c r="X29" s="45"/>
      <c r="Y29" s="45"/>
      <c r="Z29" s="1253"/>
      <c r="AA29" s="439"/>
      <c r="AB29" s="23" t="s">
        <v>89</v>
      </c>
      <c r="AC29" s="23" t="s">
        <v>1066</v>
      </c>
      <c r="AD29" s="23" t="s">
        <v>89</v>
      </c>
      <c r="AE29" s="71"/>
    </row>
    <row r="30" spans="2:31">
      <c r="B30" s="58"/>
      <c r="C30" s="1361"/>
      <c r="D30" s="45" t="s">
        <v>1214</v>
      </c>
      <c r="E30" s="45"/>
      <c r="F30" s="45"/>
      <c r="G30" s="45"/>
      <c r="H30" s="45"/>
      <c r="I30" s="45"/>
      <c r="J30" s="45"/>
      <c r="K30" s="45"/>
      <c r="L30" s="45"/>
      <c r="M30" s="45"/>
      <c r="N30" s="45"/>
      <c r="O30" s="45"/>
      <c r="P30" s="45"/>
      <c r="Q30" s="45"/>
      <c r="R30" s="45"/>
      <c r="S30" s="45"/>
      <c r="T30" s="45"/>
      <c r="U30" s="45"/>
      <c r="V30" s="45"/>
      <c r="W30" s="45"/>
      <c r="X30" s="45"/>
      <c r="Y30" s="45"/>
      <c r="Z30" s="1253"/>
      <c r="AA30" s="439"/>
      <c r="AB30" s="23"/>
      <c r="AC30" s="23"/>
      <c r="AD30" s="23"/>
      <c r="AE30" s="71"/>
    </row>
    <row r="31" spans="2:31">
      <c r="B31" s="58"/>
      <c r="C31" s="1361"/>
      <c r="D31" s="45" t="s">
        <v>1934</v>
      </c>
      <c r="E31" s="45"/>
      <c r="F31" s="45"/>
      <c r="G31" s="45"/>
      <c r="H31" s="45"/>
      <c r="I31" s="45"/>
      <c r="J31" s="45"/>
      <c r="K31" s="45"/>
      <c r="L31" s="45"/>
      <c r="M31" s="45"/>
      <c r="N31" s="45"/>
      <c r="O31" s="45"/>
      <c r="P31" s="45"/>
      <c r="Q31" s="45"/>
      <c r="R31" s="45"/>
      <c r="S31" s="45"/>
      <c r="T31" s="45"/>
      <c r="U31" s="45"/>
      <c r="V31" s="45"/>
      <c r="W31" s="45"/>
      <c r="X31" s="45"/>
      <c r="Y31" s="45"/>
      <c r="Z31" s="1253"/>
      <c r="AA31" s="804"/>
      <c r="AB31" s="23"/>
      <c r="AC31" s="838"/>
      <c r="AD31" s="45"/>
      <c r="AE31" s="71"/>
    </row>
    <row r="32" spans="2:31" ht="6" customHeight="1">
      <c r="B32" s="58"/>
      <c r="C32" s="45"/>
      <c r="D32" s="45"/>
      <c r="E32" s="45"/>
      <c r="F32" s="45"/>
      <c r="G32" s="45"/>
      <c r="H32" s="45"/>
      <c r="I32" s="45"/>
      <c r="J32" s="45"/>
      <c r="K32" s="45"/>
      <c r="L32" s="45"/>
      <c r="M32" s="45"/>
      <c r="N32" s="45"/>
      <c r="O32" s="45"/>
      <c r="P32" s="45"/>
      <c r="Q32" s="45"/>
      <c r="R32" s="45"/>
      <c r="S32" s="45"/>
      <c r="T32" s="45"/>
      <c r="U32" s="45"/>
      <c r="V32" s="45"/>
      <c r="W32" s="45"/>
      <c r="X32" s="45"/>
      <c r="Y32" s="45"/>
      <c r="Z32" s="40"/>
      <c r="AA32" s="439"/>
      <c r="AB32" s="23"/>
      <c r="AC32" s="23"/>
      <c r="AD32" s="45"/>
      <c r="AE32" s="71"/>
    </row>
    <row r="33" spans="2:31">
      <c r="B33" s="58"/>
      <c r="C33" s="1361"/>
      <c r="D33" s="857" t="s">
        <v>1093</v>
      </c>
      <c r="E33" s="799"/>
      <c r="F33" s="799"/>
      <c r="G33" s="799"/>
      <c r="H33" s="799"/>
      <c r="I33" s="799"/>
      <c r="J33" s="799"/>
      <c r="K33" s="799"/>
      <c r="L33" s="799"/>
      <c r="M33" s="799"/>
      <c r="N33" s="799"/>
      <c r="O33" s="409"/>
      <c r="P33" s="409"/>
      <c r="Q33" s="409"/>
      <c r="R33" s="409"/>
      <c r="S33" s="409"/>
      <c r="T33" s="808"/>
      <c r="U33" s="24"/>
      <c r="V33" s="36"/>
      <c r="W33" s="36"/>
      <c r="X33" s="808" t="s">
        <v>2287</v>
      </c>
      <c r="Y33" s="58"/>
      <c r="Z33" s="40"/>
      <c r="AA33" s="439"/>
      <c r="AB33" s="23"/>
      <c r="AC33" s="23"/>
      <c r="AD33" s="45"/>
      <c r="AE33" s="71"/>
    </row>
    <row r="34" spans="2:31" ht="4.5" customHeight="1">
      <c r="B34" s="58"/>
      <c r="C34" s="1361"/>
      <c r="D34" s="56"/>
      <c r="E34" s="56"/>
      <c r="F34" s="56"/>
      <c r="G34" s="56"/>
      <c r="H34" s="56"/>
      <c r="I34" s="56"/>
      <c r="J34" s="56"/>
      <c r="K34" s="56"/>
      <c r="L34" s="56"/>
      <c r="M34" s="56"/>
      <c r="N34" s="56"/>
      <c r="O34" s="45"/>
      <c r="P34" s="45"/>
      <c r="Q34" s="45"/>
      <c r="R34" s="45"/>
      <c r="S34" s="45"/>
      <c r="T34" s="45"/>
      <c r="U34" s="23"/>
      <c r="V34" s="23"/>
      <c r="W34" s="23"/>
      <c r="X34" s="45"/>
      <c r="Y34" s="45"/>
      <c r="Z34" s="40"/>
      <c r="AA34" s="439"/>
      <c r="AB34" s="23"/>
      <c r="AC34" s="23"/>
      <c r="AD34" s="45"/>
      <c r="AE34" s="71"/>
    </row>
    <row r="35" spans="2:31">
      <c r="B35" s="58"/>
      <c r="C35" s="1361"/>
      <c r="E35" s="925" t="s">
        <v>2435</v>
      </c>
      <c r="F35" s="45"/>
      <c r="G35" s="45"/>
      <c r="H35" s="45"/>
      <c r="I35" s="45"/>
      <c r="J35" s="45"/>
      <c r="K35" s="45"/>
      <c r="L35" s="45"/>
      <c r="M35" s="45"/>
      <c r="N35" s="45"/>
      <c r="O35" s="45"/>
      <c r="X35" s="45"/>
      <c r="Y35" s="45"/>
      <c r="Z35" s="40"/>
      <c r="AA35" s="439"/>
      <c r="AB35" s="23"/>
      <c r="AC35" s="23"/>
      <c r="AD35" s="45"/>
      <c r="AE35" s="71"/>
    </row>
    <row r="36" spans="2:31">
      <c r="B36" s="58"/>
      <c r="C36" s="1361"/>
      <c r="E36" s="1363" t="s">
        <v>2436</v>
      </c>
      <c r="F36" s="1363"/>
      <c r="G36" s="1363"/>
      <c r="H36" s="1363"/>
      <c r="I36" s="1363"/>
      <c r="J36" s="1363"/>
      <c r="K36" s="1363"/>
      <c r="L36" s="1363"/>
      <c r="M36" s="1363"/>
      <c r="N36" s="1363"/>
      <c r="O36" s="1363" t="s">
        <v>1451</v>
      </c>
      <c r="P36" s="1363"/>
      <c r="Q36" s="1363"/>
      <c r="R36" s="1363"/>
      <c r="S36" s="1363"/>
      <c r="X36" s="45"/>
      <c r="Y36" s="45"/>
      <c r="Z36" s="40"/>
      <c r="AA36" s="439"/>
      <c r="AB36" s="23"/>
      <c r="AC36" s="23"/>
      <c r="AD36" s="45"/>
      <c r="AE36" s="71"/>
    </row>
    <row r="37" spans="2:31">
      <c r="B37" s="58"/>
      <c r="C37" s="1361"/>
      <c r="E37" s="1363" t="s">
        <v>779</v>
      </c>
      <c r="F37" s="1363"/>
      <c r="G37" s="1363"/>
      <c r="H37" s="1363"/>
      <c r="I37" s="1363"/>
      <c r="J37" s="1363"/>
      <c r="K37" s="1363"/>
      <c r="L37" s="1363"/>
      <c r="M37" s="1363"/>
      <c r="N37" s="1363"/>
      <c r="O37" s="1363" t="s">
        <v>1246</v>
      </c>
      <c r="P37" s="1363"/>
      <c r="Q37" s="1363"/>
      <c r="R37" s="1363"/>
      <c r="S37" s="1363"/>
      <c r="X37" s="45"/>
      <c r="Y37" s="45"/>
      <c r="Z37" s="40"/>
      <c r="AA37" s="439"/>
      <c r="AB37" s="23"/>
      <c r="AC37" s="23"/>
      <c r="AD37" s="45"/>
      <c r="AE37" s="71"/>
    </row>
    <row r="38" spans="2:31">
      <c r="B38" s="58"/>
      <c r="C38" s="1361"/>
      <c r="E38" s="1363" t="s">
        <v>2437</v>
      </c>
      <c r="F38" s="1363"/>
      <c r="G38" s="1363"/>
      <c r="H38" s="1363"/>
      <c r="I38" s="1363"/>
      <c r="J38" s="1363"/>
      <c r="K38" s="1363"/>
      <c r="L38" s="1363"/>
      <c r="M38" s="1363"/>
      <c r="N38" s="1363"/>
      <c r="O38" s="1363" t="s">
        <v>2447</v>
      </c>
      <c r="P38" s="1363"/>
      <c r="Q38" s="1363"/>
      <c r="R38" s="1363"/>
      <c r="S38" s="1363"/>
      <c r="X38" s="45"/>
      <c r="Y38" s="45"/>
      <c r="Z38" s="40"/>
      <c r="AA38" s="439"/>
      <c r="AB38" s="23"/>
      <c r="AC38" s="23"/>
      <c r="AD38" s="45"/>
      <c r="AE38" s="71"/>
    </row>
    <row r="39" spans="2:31">
      <c r="B39" s="58"/>
      <c r="C39" s="1361"/>
      <c r="E39" s="1363" t="s">
        <v>2438</v>
      </c>
      <c r="F39" s="1363"/>
      <c r="G39" s="1363"/>
      <c r="H39" s="1363"/>
      <c r="I39" s="1363"/>
      <c r="J39" s="1363"/>
      <c r="K39" s="1363"/>
      <c r="L39" s="1363"/>
      <c r="M39" s="1363"/>
      <c r="N39" s="1363"/>
      <c r="O39" s="1363" t="s">
        <v>1198</v>
      </c>
      <c r="P39" s="1363"/>
      <c r="Q39" s="1363"/>
      <c r="R39" s="1363"/>
      <c r="S39" s="1363"/>
      <c r="X39" s="45"/>
      <c r="Y39" s="45"/>
      <c r="Z39" s="40"/>
      <c r="AA39" s="439"/>
      <c r="AB39" s="23"/>
      <c r="AC39" s="23"/>
      <c r="AD39" s="45"/>
      <c r="AE39" s="71"/>
    </row>
    <row r="40" spans="2:31">
      <c r="B40" s="58"/>
      <c r="C40" s="1361"/>
      <c r="E40" s="1363" t="s">
        <v>2439</v>
      </c>
      <c r="F40" s="1363"/>
      <c r="G40" s="1363"/>
      <c r="H40" s="1363"/>
      <c r="I40" s="1363"/>
      <c r="J40" s="1363"/>
      <c r="K40" s="1363"/>
      <c r="L40" s="1363"/>
      <c r="M40" s="1363"/>
      <c r="N40" s="1363"/>
      <c r="O40" s="1363" t="s">
        <v>1689</v>
      </c>
      <c r="P40" s="1363"/>
      <c r="Q40" s="1363"/>
      <c r="R40" s="1363"/>
      <c r="S40" s="1363"/>
      <c r="X40" s="45"/>
      <c r="Y40" s="45"/>
      <c r="Z40" s="40"/>
      <c r="AA40" s="439"/>
      <c r="AB40" s="23"/>
      <c r="AC40" s="23"/>
      <c r="AD40" s="45"/>
      <c r="AE40" s="71"/>
    </row>
    <row r="41" spans="2:31">
      <c r="B41" s="58"/>
      <c r="C41" s="1361"/>
      <c r="E41" s="1363" t="s">
        <v>2286</v>
      </c>
      <c r="F41" s="1363"/>
      <c r="G41" s="1363"/>
      <c r="H41" s="1363"/>
      <c r="I41" s="1363"/>
      <c r="J41" s="1363"/>
      <c r="K41" s="1363"/>
      <c r="L41" s="1363"/>
      <c r="M41" s="1363"/>
      <c r="N41" s="1363"/>
      <c r="O41" s="1363" t="s">
        <v>1872</v>
      </c>
      <c r="P41" s="1363"/>
      <c r="Q41" s="1363"/>
      <c r="R41" s="1363"/>
      <c r="S41" s="1363"/>
      <c r="X41" s="45"/>
      <c r="Y41" s="45"/>
      <c r="Z41" s="40"/>
      <c r="AA41" s="439"/>
      <c r="AB41" s="23"/>
      <c r="AC41" s="23"/>
      <c r="AD41" s="45"/>
      <c r="AE41" s="71"/>
    </row>
    <row r="42" spans="2:31">
      <c r="B42" s="58"/>
      <c r="C42" s="1361"/>
      <c r="E42" s="1363" t="s">
        <v>383</v>
      </c>
      <c r="F42" s="1363"/>
      <c r="G42" s="1363"/>
      <c r="H42" s="1363"/>
      <c r="I42" s="1363"/>
      <c r="J42" s="1363"/>
      <c r="K42" s="1363"/>
      <c r="L42" s="1363"/>
      <c r="M42" s="1363"/>
      <c r="N42" s="1363"/>
      <c r="O42" s="1363" t="s">
        <v>1786</v>
      </c>
      <c r="P42" s="1363"/>
      <c r="Q42" s="1363"/>
      <c r="R42" s="1363"/>
      <c r="S42" s="1363"/>
      <c r="X42" s="45"/>
      <c r="Y42" s="45"/>
      <c r="Z42" s="40"/>
      <c r="AA42" s="439"/>
      <c r="AB42" s="23"/>
      <c r="AC42" s="23"/>
      <c r="AD42" s="45"/>
      <c r="AE42" s="71"/>
    </row>
    <row r="43" spans="2:31">
      <c r="B43" s="58"/>
      <c r="C43" s="1361"/>
      <c r="E43" s="1363" t="s">
        <v>2440</v>
      </c>
      <c r="F43" s="1363"/>
      <c r="G43" s="1363"/>
      <c r="H43" s="1363"/>
      <c r="I43" s="1363"/>
      <c r="J43" s="1363"/>
      <c r="K43" s="1363"/>
      <c r="L43" s="1363"/>
      <c r="M43" s="1363"/>
      <c r="N43" s="1363"/>
      <c r="O43" s="1363" t="s">
        <v>2440</v>
      </c>
      <c r="P43" s="1363"/>
      <c r="Q43" s="1363"/>
      <c r="R43" s="1363"/>
      <c r="S43" s="1363"/>
      <c r="X43" s="45"/>
      <c r="Y43" s="45"/>
      <c r="Z43" s="74"/>
      <c r="AA43" s="439"/>
      <c r="AB43" s="23"/>
      <c r="AC43" s="23"/>
      <c r="AD43" s="45"/>
      <c r="AE43" s="71"/>
    </row>
    <row r="44" spans="2:31">
      <c r="B44" s="58"/>
      <c r="C44" s="1361"/>
      <c r="D44" s="45"/>
      <c r="E44" s="45"/>
      <c r="F44" s="45"/>
      <c r="G44" s="45"/>
      <c r="H44" s="45"/>
      <c r="I44" s="45"/>
      <c r="J44" s="23"/>
      <c r="K44" s="23"/>
      <c r="L44" s="23"/>
      <c r="M44" s="23"/>
      <c r="N44" s="23"/>
      <c r="O44" s="23"/>
      <c r="P44" s="23"/>
      <c r="Q44" s="23"/>
      <c r="R44" s="23"/>
      <c r="S44" s="23"/>
      <c r="T44" s="23"/>
      <c r="U44" s="23"/>
      <c r="V44" s="23"/>
      <c r="W44" s="45"/>
      <c r="X44" s="45"/>
      <c r="Y44" s="45"/>
      <c r="Z44" s="74"/>
      <c r="AA44" s="439"/>
      <c r="AB44" s="23"/>
      <c r="AC44" s="23"/>
      <c r="AD44" s="45"/>
      <c r="AE44" s="71"/>
    </row>
    <row r="45" spans="2:31" ht="14.25" customHeight="1">
      <c r="B45" s="58"/>
      <c r="C45" s="1361" t="s">
        <v>1147</v>
      </c>
      <c r="D45" s="45" t="s">
        <v>2432</v>
      </c>
      <c r="E45" s="45"/>
      <c r="F45" s="45"/>
      <c r="G45" s="45"/>
      <c r="H45" s="45"/>
      <c r="I45" s="45"/>
      <c r="J45" s="45"/>
      <c r="K45" s="45"/>
      <c r="L45" s="45"/>
      <c r="M45" s="45"/>
      <c r="N45" s="45"/>
      <c r="O45" s="45"/>
      <c r="P45" s="45"/>
      <c r="Q45" s="45"/>
      <c r="R45" s="45"/>
      <c r="S45" s="45"/>
      <c r="T45" s="45"/>
      <c r="U45" s="45"/>
      <c r="V45" s="45"/>
      <c r="W45" s="45"/>
      <c r="X45" s="45"/>
      <c r="Y45" s="45"/>
      <c r="Z45" s="1253"/>
      <c r="AA45" s="804"/>
      <c r="AB45" s="23" t="s">
        <v>89</v>
      </c>
      <c r="AC45" s="23" t="s">
        <v>1066</v>
      </c>
      <c r="AD45" s="23" t="s">
        <v>89</v>
      </c>
      <c r="AE45" s="71"/>
    </row>
    <row r="46" spans="2:31">
      <c r="B46" s="58"/>
      <c r="C46" s="45"/>
      <c r="D46" s="45" t="s">
        <v>2289</v>
      </c>
      <c r="E46" s="45"/>
      <c r="F46" s="45"/>
      <c r="G46" s="45"/>
      <c r="H46" s="45"/>
      <c r="I46" s="45"/>
      <c r="J46" s="45"/>
      <c r="K46" s="45"/>
      <c r="L46" s="45"/>
      <c r="M46" s="45"/>
      <c r="N46" s="45"/>
      <c r="O46" s="45"/>
      <c r="P46" s="45"/>
      <c r="Q46" s="45"/>
      <c r="R46" s="45"/>
      <c r="S46" s="45"/>
      <c r="T46" s="45"/>
      <c r="U46" s="45"/>
      <c r="V46" s="45"/>
      <c r="W46" s="45"/>
      <c r="X46" s="45"/>
      <c r="Y46" s="45"/>
      <c r="Z46" s="40"/>
      <c r="AA46" s="439"/>
      <c r="AB46" s="23"/>
      <c r="AC46" s="23"/>
      <c r="AD46" s="45"/>
      <c r="AE46" s="71"/>
    </row>
    <row r="47" spans="2:31">
      <c r="B47" s="58"/>
      <c r="C47" s="45"/>
      <c r="D47" s="45"/>
      <c r="E47" s="45"/>
      <c r="F47" s="45"/>
      <c r="G47" s="45"/>
      <c r="H47" s="45"/>
      <c r="I47" s="45"/>
      <c r="J47" s="45"/>
      <c r="K47" s="45"/>
      <c r="L47" s="45"/>
      <c r="M47" s="45"/>
      <c r="N47" s="45"/>
      <c r="O47" s="45"/>
      <c r="P47" s="45"/>
      <c r="Q47" s="45"/>
      <c r="R47" s="45"/>
      <c r="S47" s="45"/>
      <c r="T47" s="45"/>
      <c r="U47" s="45"/>
      <c r="V47" s="45"/>
      <c r="W47" s="45"/>
      <c r="X47" s="45"/>
      <c r="Y47" s="45"/>
      <c r="Z47" s="74"/>
      <c r="AA47" s="439"/>
      <c r="AB47" s="23"/>
      <c r="AC47" s="23"/>
      <c r="AD47" s="45"/>
      <c r="AE47" s="71"/>
    </row>
    <row r="48" spans="2:31">
      <c r="B48" s="58" t="s">
        <v>2418</v>
      </c>
      <c r="C48" s="45"/>
      <c r="D48" s="45"/>
      <c r="E48" s="45"/>
      <c r="F48" s="45"/>
      <c r="G48" s="45"/>
      <c r="H48" s="45"/>
      <c r="I48" s="45"/>
      <c r="J48" s="45"/>
      <c r="K48" s="45"/>
      <c r="L48" s="45"/>
      <c r="M48" s="45"/>
      <c r="N48" s="45"/>
      <c r="O48" s="45"/>
      <c r="P48" s="45"/>
      <c r="Q48" s="45"/>
      <c r="R48" s="45"/>
      <c r="S48" s="45"/>
      <c r="T48" s="45"/>
      <c r="U48" s="45"/>
      <c r="V48" s="45"/>
      <c r="W48" s="45"/>
      <c r="X48" s="45"/>
      <c r="Y48" s="45"/>
      <c r="Z48" s="40"/>
      <c r="AA48" s="439"/>
      <c r="AB48" s="23"/>
      <c r="AC48" s="23"/>
      <c r="AD48" s="45"/>
      <c r="AE48" s="71"/>
    </row>
    <row r="49" spans="2:36" ht="17.25" customHeight="1">
      <c r="B49" s="58"/>
      <c r="C49" s="1361" t="s">
        <v>2422</v>
      </c>
      <c r="D49" s="45" t="s">
        <v>1679</v>
      </c>
      <c r="E49" s="45"/>
      <c r="F49" s="45"/>
      <c r="G49" s="45"/>
      <c r="H49" s="45"/>
      <c r="I49" s="45"/>
      <c r="J49" s="45"/>
      <c r="K49" s="45"/>
      <c r="L49" s="45"/>
      <c r="M49" s="45"/>
      <c r="N49" s="45"/>
      <c r="O49" s="45"/>
      <c r="P49" s="45"/>
      <c r="Q49" s="45"/>
      <c r="R49" s="45"/>
      <c r="S49" s="45"/>
      <c r="T49" s="45"/>
      <c r="U49" s="45"/>
      <c r="V49" s="45"/>
      <c r="W49" s="45"/>
      <c r="X49" s="45"/>
      <c r="Y49" s="45"/>
      <c r="Z49" s="1253"/>
      <c r="AA49" s="804"/>
      <c r="AB49" s="23" t="s">
        <v>89</v>
      </c>
      <c r="AC49" s="23" t="s">
        <v>1066</v>
      </c>
      <c r="AD49" s="23" t="s">
        <v>89</v>
      </c>
      <c r="AE49" s="71"/>
    </row>
    <row r="50" spans="2:36" ht="18.75" customHeight="1">
      <c r="B50" s="58"/>
      <c r="C50" s="45"/>
      <c r="D50" s="45" t="s">
        <v>2433</v>
      </c>
      <c r="E50" s="45"/>
      <c r="F50" s="45"/>
      <c r="G50" s="45"/>
      <c r="H50" s="45"/>
      <c r="I50" s="45"/>
      <c r="J50" s="45"/>
      <c r="K50" s="45"/>
      <c r="L50" s="45"/>
      <c r="M50" s="45"/>
      <c r="N50" s="45"/>
      <c r="O50" s="45"/>
      <c r="P50" s="45"/>
      <c r="Q50" s="45"/>
      <c r="R50" s="45"/>
      <c r="S50" s="45"/>
      <c r="T50" s="45"/>
      <c r="U50" s="45"/>
      <c r="V50" s="45"/>
      <c r="W50" s="45"/>
      <c r="X50" s="45"/>
      <c r="Y50" s="45"/>
      <c r="Z50" s="40"/>
      <c r="AA50" s="439"/>
      <c r="AB50" s="23"/>
      <c r="AC50" s="23"/>
      <c r="AD50" s="45"/>
      <c r="AE50" s="71"/>
    </row>
    <row r="51" spans="2:36" ht="7.5" customHeight="1">
      <c r="B51" s="58"/>
      <c r="C51" s="45"/>
      <c r="D51" s="45"/>
      <c r="E51" s="45"/>
      <c r="F51" s="45"/>
      <c r="G51" s="45"/>
      <c r="H51" s="45"/>
      <c r="I51" s="45"/>
      <c r="J51" s="45"/>
      <c r="K51" s="45"/>
      <c r="L51" s="45"/>
      <c r="M51" s="45"/>
      <c r="N51" s="45"/>
      <c r="O51" s="45"/>
      <c r="P51" s="45"/>
      <c r="Q51" s="45"/>
      <c r="R51" s="45"/>
      <c r="S51" s="45"/>
      <c r="T51" s="45"/>
      <c r="U51" s="45"/>
      <c r="V51" s="45"/>
      <c r="W51" s="257"/>
      <c r="X51" s="45"/>
      <c r="Y51" s="45"/>
      <c r="Z51" s="71"/>
      <c r="AA51" s="439"/>
      <c r="AB51" s="23"/>
      <c r="AC51" s="23"/>
      <c r="AD51" s="45"/>
      <c r="AE51" s="71"/>
      <c r="AJ51" s="270"/>
    </row>
    <row r="52" spans="2:36">
      <c r="B52" s="58"/>
      <c r="C52" s="1361" t="s">
        <v>1881</v>
      </c>
      <c r="D52" s="45" t="s">
        <v>2387</v>
      </c>
      <c r="E52" s="45"/>
      <c r="F52" s="45"/>
      <c r="G52" s="45"/>
      <c r="H52" s="45"/>
      <c r="I52" s="45"/>
      <c r="J52" s="45"/>
      <c r="K52" s="45"/>
      <c r="L52" s="45"/>
      <c r="M52" s="45"/>
      <c r="N52" s="45"/>
      <c r="O52" s="45"/>
      <c r="P52" s="45"/>
      <c r="Q52" s="45"/>
      <c r="R52" s="45"/>
      <c r="S52" s="45"/>
      <c r="T52" s="45"/>
      <c r="U52" s="45"/>
      <c r="V52" s="45"/>
      <c r="W52" s="45"/>
      <c r="X52" s="45"/>
      <c r="Y52" s="45"/>
      <c r="Z52" s="1253"/>
      <c r="AA52" s="804"/>
      <c r="AB52" s="23" t="s">
        <v>89</v>
      </c>
      <c r="AC52" s="23" t="s">
        <v>1066</v>
      </c>
      <c r="AD52" s="23" t="s">
        <v>89</v>
      </c>
      <c r="AE52" s="71"/>
    </row>
    <row r="53" spans="2:36">
      <c r="B53" s="58"/>
      <c r="C53" s="45"/>
      <c r="D53" s="45" t="s">
        <v>2434</v>
      </c>
      <c r="E53" s="56"/>
      <c r="F53" s="56"/>
      <c r="G53" s="56"/>
      <c r="H53" s="56"/>
      <c r="I53" s="56"/>
      <c r="J53" s="56"/>
      <c r="K53" s="56"/>
      <c r="L53" s="56"/>
      <c r="M53" s="56"/>
      <c r="N53" s="56"/>
      <c r="O53" s="270"/>
      <c r="P53" s="270"/>
      <c r="Q53" s="270"/>
      <c r="R53" s="45"/>
      <c r="S53" s="45"/>
      <c r="T53" s="45"/>
      <c r="U53" s="45"/>
      <c r="V53" s="45"/>
      <c r="W53" s="45"/>
      <c r="X53" s="45"/>
      <c r="Y53" s="45"/>
      <c r="Z53" s="40"/>
      <c r="AA53" s="439"/>
      <c r="AB53" s="23"/>
      <c r="AC53" s="23"/>
      <c r="AD53" s="45"/>
      <c r="AE53" s="71"/>
    </row>
    <row r="54" spans="2:36">
      <c r="B54" s="58"/>
      <c r="C54" s="45"/>
      <c r="D54" s="23"/>
      <c r="E54" s="270"/>
      <c r="F54" s="270"/>
      <c r="G54" s="270"/>
      <c r="H54" s="270"/>
      <c r="I54" s="270"/>
      <c r="J54" s="270"/>
      <c r="K54" s="270"/>
      <c r="L54" s="270"/>
      <c r="M54" s="270"/>
      <c r="N54" s="270"/>
      <c r="O54" s="45"/>
      <c r="P54" s="45"/>
      <c r="Q54" s="23"/>
      <c r="R54" s="45"/>
      <c r="S54" s="257"/>
      <c r="T54" s="257"/>
      <c r="U54" s="257"/>
      <c r="V54" s="257"/>
      <c r="W54" s="45"/>
      <c r="X54" s="45"/>
      <c r="Y54" s="45"/>
      <c r="Z54" s="74"/>
      <c r="AA54" s="439"/>
      <c r="AB54" s="23"/>
      <c r="AC54" s="23"/>
      <c r="AD54" s="45"/>
      <c r="AE54" s="71"/>
    </row>
    <row r="55" spans="2:36">
      <c r="B55" s="58"/>
      <c r="C55" s="1361" t="s">
        <v>1147</v>
      </c>
      <c r="D55" s="45" t="s">
        <v>676</v>
      </c>
      <c r="E55" s="45"/>
      <c r="F55" s="45"/>
      <c r="G55" s="45"/>
      <c r="H55" s="45"/>
      <c r="I55" s="45"/>
      <c r="J55" s="45"/>
      <c r="K55" s="45"/>
      <c r="L55" s="45"/>
      <c r="M55" s="45"/>
      <c r="N55" s="45"/>
      <c r="O55" s="45"/>
      <c r="P55" s="45"/>
      <c r="Q55" s="45"/>
      <c r="R55" s="45"/>
      <c r="S55" s="45"/>
      <c r="T55" s="45"/>
      <c r="U55" s="45"/>
      <c r="V55" s="45"/>
      <c r="W55" s="45"/>
      <c r="X55" s="45"/>
      <c r="Y55" s="45"/>
      <c r="Z55" s="1253"/>
      <c r="AA55" s="804"/>
      <c r="AB55" s="23" t="s">
        <v>89</v>
      </c>
      <c r="AC55" s="23" t="s">
        <v>1066</v>
      </c>
      <c r="AD55" s="23" t="s">
        <v>89</v>
      </c>
      <c r="AE55" s="71"/>
    </row>
    <row r="56" spans="2:36">
      <c r="B56" s="60"/>
      <c r="C56" s="1362"/>
      <c r="D56" s="152" t="s">
        <v>995</v>
      </c>
      <c r="E56" s="152"/>
      <c r="F56" s="152"/>
      <c r="G56" s="152"/>
      <c r="H56" s="152"/>
      <c r="I56" s="152"/>
      <c r="J56" s="152"/>
      <c r="K56" s="152"/>
      <c r="L56" s="152"/>
      <c r="M56" s="152"/>
      <c r="N56" s="152"/>
      <c r="O56" s="152"/>
      <c r="P56" s="152"/>
      <c r="Q56" s="152"/>
      <c r="R56" s="152"/>
      <c r="S56" s="152"/>
      <c r="T56" s="152"/>
      <c r="U56" s="152"/>
      <c r="V56" s="152"/>
      <c r="W56" s="152"/>
      <c r="X56" s="152"/>
      <c r="Y56" s="152"/>
      <c r="Z56" s="72"/>
      <c r="AA56" s="26"/>
      <c r="AB56" s="38"/>
      <c r="AC56" s="38"/>
      <c r="AD56" s="152"/>
      <c r="AE56" s="72"/>
    </row>
    <row r="57" spans="2:36">
      <c r="B57" s="20" t="s">
        <v>2419</v>
      </c>
      <c r="C57" s="45"/>
      <c r="D57" s="45"/>
      <c r="E57" s="45"/>
      <c r="F57" s="45"/>
      <c r="G57" s="45"/>
      <c r="H57" s="45"/>
      <c r="I57" s="45"/>
      <c r="J57" s="45"/>
      <c r="K57" s="45"/>
      <c r="L57" s="45"/>
      <c r="M57" s="45"/>
      <c r="N57" s="45"/>
      <c r="O57" s="45"/>
      <c r="P57" s="45"/>
      <c r="Q57" s="45"/>
      <c r="R57" s="45"/>
      <c r="S57" s="45"/>
      <c r="T57" s="45"/>
      <c r="U57" s="45"/>
      <c r="V57" s="45"/>
    </row>
    <row r="58" spans="2:36">
      <c r="C58" s="45" t="s">
        <v>2423</v>
      </c>
      <c r="D58" s="45"/>
      <c r="E58" s="45"/>
      <c r="F58" s="45"/>
      <c r="G58" s="45"/>
      <c r="H58" s="45"/>
      <c r="I58" s="45"/>
      <c r="J58" s="45"/>
      <c r="K58" s="45"/>
      <c r="L58" s="45"/>
      <c r="M58" s="45"/>
      <c r="N58" s="45"/>
      <c r="O58" s="45"/>
      <c r="P58" s="45"/>
      <c r="Q58" s="45"/>
      <c r="R58" s="45"/>
      <c r="S58" s="45"/>
      <c r="T58" s="45"/>
      <c r="U58" s="45"/>
      <c r="V58" s="45"/>
    </row>
    <row r="59" spans="2:36">
      <c r="B59" s="20" t="s">
        <v>750</v>
      </c>
      <c r="E59" s="45"/>
      <c r="F59" s="45"/>
      <c r="G59" s="45"/>
      <c r="H59" s="45"/>
      <c r="I59" s="45"/>
      <c r="J59" s="45"/>
      <c r="K59" s="45"/>
      <c r="L59" s="45"/>
      <c r="M59" s="45"/>
      <c r="N59" s="45"/>
      <c r="O59" s="45"/>
      <c r="P59" s="45"/>
      <c r="Q59" s="45"/>
      <c r="R59" s="45"/>
      <c r="S59" s="45"/>
      <c r="T59" s="45"/>
      <c r="U59" s="45"/>
      <c r="V59" s="45"/>
    </row>
    <row r="60" spans="2:36">
      <c r="C60" s="20" t="s">
        <v>2424</v>
      </c>
    </row>
    <row r="61" spans="2:36">
      <c r="C61" s="20" t="s">
        <v>2425</v>
      </c>
    </row>
    <row r="62" spans="2:36">
      <c r="C62" s="20" t="s">
        <v>2426</v>
      </c>
      <c r="K62" s="20" t="s">
        <v>891</v>
      </c>
    </row>
    <row r="63" spans="2:36">
      <c r="K63" s="20" t="s">
        <v>1842</v>
      </c>
    </row>
    <row r="64" spans="2:36">
      <c r="K64" s="20" t="s">
        <v>2445</v>
      </c>
    </row>
    <row r="65" spans="2:11">
      <c r="K65" s="20" t="s">
        <v>211</v>
      </c>
    </row>
    <row r="66" spans="2:11">
      <c r="K66" s="20" t="s">
        <v>2446</v>
      </c>
    </row>
    <row r="67" spans="2:11">
      <c r="B67" s="20" t="s">
        <v>2421</v>
      </c>
    </row>
    <row r="68" spans="2:11">
      <c r="C68" s="20" t="s">
        <v>2427</v>
      </c>
    </row>
    <row r="69" spans="2:11">
      <c r="C69" s="20" t="s">
        <v>2116</v>
      </c>
    </row>
    <row r="70" spans="2:11">
      <c r="C70" s="20" t="s">
        <v>2428</v>
      </c>
    </row>
  </sheetData>
  <mergeCells count="27">
    <mergeCell ref="Y3:Z3"/>
    <mergeCell ref="B5:AE5"/>
    <mergeCell ref="F7:AE7"/>
    <mergeCell ref="U23:W23"/>
    <mergeCell ref="U24:W24"/>
    <mergeCell ref="U25:W25"/>
    <mergeCell ref="U33:W33"/>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E43:N43"/>
    <mergeCell ref="O43:S43"/>
    <mergeCell ref="J44:S44"/>
    <mergeCell ref="T44:V44"/>
    <mergeCell ref="E54:N54"/>
    <mergeCell ref="B9:E15"/>
  </mergeCells>
  <phoneticPr fontId="25"/>
  <dataValidations count="1">
    <dataValidation type="list" allowBlank="1" showDropDown="0" showInputMessage="1" showErrorMessage="1" sqref="F8:F16 K8 Q8 R9:R16 AB20 AD20 AB29:AB30 AD29:AD30 AB45 AD45 AB49 AD49 AB52 AD52 AB55 AD55">
      <formula1>"□,■"</formula1>
    </dataValidation>
  </dataValidations>
  <printOptions horizontalCentered="1"/>
  <pageMargins left="0.70866141732283472" right="0.39370078740157483" top="0.51181102362204722" bottom="0.35433070866141736" header="0.31496062992125984" footer="0.31496062992125984"/>
  <pageSetup paperSize="9" scale="82"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46">
    <tabColor rgb="FFFFFF00"/>
    <pageSetUpPr fitToPage="1"/>
  </sheetPr>
  <dimension ref="B2:AA29"/>
  <sheetViews>
    <sheetView view="pageBreakPreview" zoomScaleSheetLayoutView="100" workbookViewId="0">
      <selection activeCell="AU24" sqref="AU24"/>
    </sheetView>
  </sheetViews>
  <sheetFormatPr defaultColWidth="4" defaultRowHeight="13.5"/>
  <cols>
    <col min="1" max="1" width="1.453125" style="20" customWidth="1"/>
    <col min="2" max="2" width="3.08984375" style="20" customWidth="1"/>
    <col min="3" max="3" width="1.08984375" style="20" customWidth="1"/>
    <col min="4" max="19" width="4" style="20"/>
    <col min="20" max="20" width="3.08984375" style="20" customWidth="1"/>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16384" width="4" style="20"/>
  </cols>
  <sheetData>
    <row r="2" spans="2:27">
      <c r="B2" s="20" t="s">
        <v>2236</v>
      </c>
      <c r="C2" s="237"/>
      <c r="D2" s="237"/>
      <c r="E2" s="237"/>
      <c r="F2" s="237"/>
      <c r="G2" s="237"/>
      <c r="H2" s="237"/>
      <c r="I2" s="237"/>
      <c r="J2" s="237"/>
      <c r="K2" s="237"/>
      <c r="L2" s="237"/>
      <c r="M2" s="237"/>
      <c r="N2" s="237"/>
      <c r="O2" s="237"/>
      <c r="P2" s="237"/>
      <c r="Q2" s="237"/>
      <c r="R2" s="237"/>
      <c r="S2" s="237"/>
      <c r="T2" s="237"/>
      <c r="U2" s="237"/>
      <c r="V2" s="237"/>
      <c r="W2" s="237"/>
      <c r="X2" s="237"/>
      <c r="Y2" s="237"/>
    </row>
    <row r="4" spans="2:27" ht="34.5" customHeight="1">
      <c r="B4" s="1368" t="s">
        <v>2237</v>
      </c>
      <c r="C4" s="19"/>
      <c r="D4" s="19"/>
      <c r="E4" s="19"/>
      <c r="F4" s="19"/>
      <c r="G4" s="19"/>
      <c r="H4" s="19"/>
      <c r="I4" s="19"/>
      <c r="J4" s="19"/>
      <c r="K4" s="19"/>
      <c r="L4" s="19"/>
      <c r="M4" s="19"/>
      <c r="N4" s="19"/>
      <c r="O4" s="19"/>
      <c r="P4" s="19"/>
      <c r="Q4" s="19"/>
      <c r="R4" s="19"/>
      <c r="S4" s="19"/>
      <c r="T4" s="19"/>
      <c r="U4" s="19"/>
      <c r="V4" s="19"/>
      <c r="W4" s="19"/>
      <c r="X4" s="19"/>
      <c r="Y4" s="19"/>
    </row>
    <row r="5" spans="2:27" ht="13.5" customHeight="1"/>
    <row r="6" spans="2:27" ht="24"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27" ht="24" customHeight="1">
      <c r="B7" s="796" t="s">
        <v>384</v>
      </c>
      <c r="C7" s="796"/>
      <c r="D7" s="796"/>
      <c r="E7" s="796"/>
      <c r="F7" s="796"/>
      <c r="G7" s="24" t="s">
        <v>89</v>
      </c>
      <c r="H7" s="799" t="s">
        <v>515</v>
      </c>
      <c r="I7" s="799"/>
      <c r="J7" s="799"/>
      <c r="K7" s="799"/>
      <c r="L7" s="23" t="s">
        <v>89</v>
      </c>
      <c r="M7" s="799" t="s">
        <v>799</v>
      </c>
      <c r="N7" s="799"/>
      <c r="O7" s="799"/>
      <c r="P7" s="799"/>
      <c r="Q7" s="23" t="s">
        <v>89</v>
      </c>
      <c r="R7" s="799" t="s">
        <v>2184</v>
      </c>
      <c r="S7" s="799"/>
      <c r="T7" s="799"/>
      <c r="U7" s="799"/>
      <c r="V7" s="799"/>
      <c r="W7" s="409"/>
      <c r="X7" s="409"/>
      <c r="Y7" s="808"/>
    </row>
    <row r="8" spans="2:27" ht="22" customHeight="1">
      <c r="B8" s="25" t="s">
        <v>1529</v>
      </c>
      <c r="C8" s="37"/>
      <c r="D8" s="37"/>
      <c r="E8" s="37"/>
      <c r="F8" s="39"/>
      <c r="G8" s="23" t="s">
        <v>89</v>
      </c>
      <c r="H8" s="179" t="s">
        <v>2245</v>
      </c>
      <c r="I8" s="175"/>
      <c r="J8" s="175"/>
      <c r="K8" s="175"/>
      <c r="L8" s="175"/>
      <c r="M8" s="175"/>
      <c r="N8" s="175"/>
      <c r="O8" s="175"/>
      <c r="P8" s="175"/>
      <c r="Q8" s="175"/>
      <c r="R8" s="175"/>
      <c r="S8" s="175"/>
      <c r="T8" s="175"/>
      <c r="U8" s="175"/>
      <c r="V8" s="175"/>
      <c r="W8" s="175"/>
      <c r="X8" s="175"/>
      <c r="Y8" s="356"/>
    </row>
    <row r="9" spans="2:27" ht="22" customHeight="1">
      <c r="B9" s="439"/>
      <c r="C9" s="23"/>
      <c r="D9" s="23"/>
      <c r="E9" s="23"/>
      <c r="F9" s="40"/>
      <c r="G9" s="23" t="s">
        <v>89</v>
      </c>
      <c r="H9" s="45" t="s">
        <v>1301</v>
      </c>
      <c r="I9" s="257"/>
      <c r="J9" s="257"/>
      <c r="K9" s="257"/>
      <c r="L9" s="257"/>
      <c r="M9" s="257"/>
      <c r="N9" s="257"/>
      <c r="O9" s="257"/>
      <c r="P9" s="257"/>
      <c r="Q9" s="257"/>
      <c r="R9" s="257"/>
      <c r="S9" s="257"/>
      <c r="T9" s="257"/>
      <c r="U9" s="257"/>
      <c r="V9" s="257"/>
      <c r="W9" s="257"/>
      <c r="X9" s="257"/>
      <c r="Y9" s="357"/>
    </row>
    <row r="10" spans="2:27" ht="22" customHeight="1">
      <c r="B10" s="26"/>
      <c r="C10" s="38"/>
      <c r="D10" s="38"/>
      <c r="E10" s="38"/>
      <c r="F10" s="41"/>
      <c r="G10" s="26" t="s">
        <v>89</v>
      </c>
      <c r="H10" s="152" t="s">
        <v>2246</v>
      </c>
      <c r="I10" s="263"/>
      <c r="J10" s="263"/>
      <c r="K10" s="263"/>
      <c r="L10" s="263"/>
      <c r="M10" s="263"/>
      <c r="N10" s="263"/>
      <c r="O10" s="263"/>
      <c r="P10" s="263"/>
      <c r="Q10" s="263"/>
      <c r="R10" s="263"/>
      <c r="S10" s="263"/>
      <c r="T10" s="263"/>
      <c r="U10" s="263"/>
      <c r="V10" s="263"/>
      <c r="W10" s="263"/>
      <c r="X10" s="263"/>
      <c r="Y10" s="268"/>
    </row>
    <row r="11" spans="2:27" ht="13.5" customHeight="1"/>
    <row r="12" spans="2:27" ht="13" customHeight="1">
      <c r="B12" s="57"/>
      <c r="C12" s="179"/>
      <c r="D12" s="179"/>
      <c r="E12" s="179"/>
      <c r="F12" s="179"/>
      <c r="G12" s="179"/>
      <c r="H12" s="179"/>
      <c r="I12" s="179"/>
      <c r="J12" s="179"/>
      <c r="K12" s="179"/>
      <c r="L12" s="179"/>
      <c r="M12" s="179"/>
      <c r="N12" s="179"/>
      <c r="O12" s="179"/>
      <c r="P12" s="179"/>
      <c r="Q12" s="179"/>
      <c r="R12" s="179"/>
      <c r="S12" s="179"/>
      <c r="T12" s="70"/>
      <c r="U12" s="179"/>
      <c r="V12" s="179"/>
      <c r="W12" s="179"/>
      <c r="X12" s="179"/>
      <c r="Y12" s="70"/>
      <c r="Z12" s="237"/>
      <c r="AA12" s="237"/>
    </row>
    <row r="13" spans="2:27" ht="17.149999999999999" customHeight="1">
      <c r="B13" s="1369" t="s">
        <v>1333</v>
      </c>
      <c r="C13" s="1370"/>
      <c r="D13" s="45"/>
      <c r="E13" s="45"/>
      <c r="F13" s="45"/>
      <c r="G13" s="45"/>
      <c r="H13" s="45"/>
      <c r="I13" s="45"/>
      <c r="J13" s="45"/>
      <c r="K13" s="45"/>
      <c r="L13" s="45"/>
      <c r="M13" s="45"/>
      <c r="N13" s="45"/>
      <c r="O13" s="45"/>
      <c r="P13" s="45"/>
      <c r="Q13" s="45"/>
      <c r="R13" s="45"/>
      <c r="S13" s="45"/>
      <c r="T13" s="71"/>
      <c r="U13" s="45"/>
      <c r="V13" s="807" t="s">
        <v>1821</v>
      </c>
      <c r="W13" s="807" t="s">
        <v>1066</v>
      </c>
      <c r="X13" s="807" t="s">
        <v>300</v>
      </c>
      <c r="Y13" s="71"/>
      <c r="Z13" s="237"/>
      <c r="AA13" s="237"/>
    </row>
    <row r="14" spans="2:27" ht="17.149999999999999" customHeight="1">
      <c r="B14" s="58"/>
      <c r="C14" s="45"/>
      <c r="D14" s="45"/>
      <c r="E14" s="45"/>
      <c r="F14" s="45"/>
      <c r="G14" s="45"/>
      <c r="H14" s="45"/>
      <c r="I14" s="45"/>
      <c r="J14" s="45"/>
      <c r="K14" s="45"/>
      <c r="L14" s="45"/>
      <c r="M14" s="45"/>
      <c r="N14" s="45"/>
      <c r="O14" s="45"/>
      <c r="P14" s="45"/>
      <c r="Q14" s="45"/>
      <c r="R14" s="45"/>
      <c r="S14" s="45"/>
      <c r="T14" s="71"/>
      <c r="U14" s="45"/>
      <c r="V14" s="45"/>
      <c r="W14" s="45"/>
      <c r="X14" s="45"/>
      <c r="Y14" s="71"/>
      <c r="Z14" s="237"/>
      <c r="AA14" s="237"/>
    </row>
    <row r="15" spans="2:27" ht="22" customHeight="1">
      <c r="B15" s="58"/>
      <c r="C15" s="1078" t="s">
        <v>619</v>
      </c>
      <c r="D15" s="824"/>
      <c r="E15" s="824"/>
      <c r="F15" s="796" t="s">
        <v>835</v>
      </c>
      <c r="G15" s="311" t="s">
        <v>2239</v>
      </c>
      <c r="H15" s="311"/>
      <c r="I15" s="311"/>
      <c r="J15" s="311"/>
      <c r="K15" s="311"/>
      <c r="L15" s="311"/>
      <c r="M15" s="311"/>
      <c r="N15" s="311"/>
      <c r="O15" s="311"/>
      <c r="P15" s="311"/>
      <c r="Q15" s="311"/>
      <c r="R15" s="311"/>
      <c r="S15" s="311"/>
      <c r="T15" s="71"/>
      <c r="U15" s="45"/>
      <c r="V15" s="23" t="s">
        <v>89</v>
      </c>
      <c r="W15" s="23" t="s">
        <v>1066</v>
      </c>
      <c r="X15" s="23" t="s">
        <v>89</v>
      </c>
      <c r="Y15" s="71"/>
      <c r="Z15" s="237"/>
      <c r="AA15" s="237"/>
    </row>
    <row r="16" spans="2:27" ht="49.5" customHeight="1">
      <c r="B16" s="58"/>
      <c r="C16" s="824"/>
      <c r="D16" s="824"/>
      <c r="E16" s="824"/>
      <c r="F16" s="796" t="s">
        <v>342</v>
      </c>
      <c r="G16" s="453" t="s">
        <v>2240</v>
      </c>
      <c r="H16" s="453"/>
      <c r="I16" s="453"/>
      <c r="J16" s="453"/>
      <c r="K16" s="453"/>
      <c r="L16" s="453"/>
      <c r="M16" s="453"/>
      <c r="N16" s="453"/>
      <c r="O16" s="453"/>
      <c r="P16" s="453"/>
      <c r="Q16" s="453"/>
      <c r="R16" s="453"/>
      <c r="S16" s="453"/>
      <c r="T16" s="71"/>
      <c r="U16" s="45"/>
      <c r="V16" s="23" t="s">
        <v>89</v>
      </c>
      <c r="W16" s="23" t="s">
        <v>1066</v>
      </c>
      <c r="X16" s="23" t="s">
        <v>89</v>
      </c>
      <c r="Y16" s="71"/>
      <c r="Z16" s="237"/>
      <c r="AA16" s="237"/>
    </row>
    <row r="17" spans="2:27" ht="22" customHeight="1">
      <c r="B17" s="58"/>
      <c r="C17" s="824"/>
      <c r="D17" s="824"/>
      <c r="E17" s="824"/>
      <c r="F17" s="796" t="s">
        <v>683</v>
      </c>
      <c r="G17" s="311" t="s">
        <v>2241</v>
      </c>
      <c r="H17" s="311"/>
      <c r="I17" s="311"/>
      <c r="J17" s="311"/>
      <c r="K17" s="311"/>
      <c r="L17" s="311"/>
      <c r="M17" s="311"/>
      <c r="N17" s="311"/>
      <c r="O17" s="311"/>
      <c r="P17" s="311"/>
      <c r="Q17" s="311"/>
      <c r="R17" s="311"/>
      <c r="S17" s="311"/>
      <c r="T17" s="71"/>
      <c r="U17" s="45"/>
      <c r="V17" s="23" t="s">
        <v>89</v>
      </c>
      <c r="W17" s="23" t="s">
        <v>1066</v>
      </c>
      <c r="X17" s="23" t="s">
        <v>89</v>
      </c>
      <c r="Y17" s="71"/>
      <c r="Z17" s="237"/>
      <c r="AA17" s="237"/>
    </row>
    <row r="18" spans="2:27" ht="17.149999999999999" customHeight="1">
      <c r="B18" s="58"/>
      <c r="C18" s="56"/>
      <c r="D18" s="56"/>
      <c r="E18" s="56"/>
      <c r="F18" s="45"/>
      <c r="G18" s="45"/>
      <c r="H18" s="45"/>
      <c r="I18" s="45"/>
      <c r="J18" s="45"/>
      <c r="K18" s="45"/>
      <c r="L18" s="45"/>
      <c r="M18" s="45"/>
      <c r="N18" s="45"/>
      <c r="O18" s="45"/>
      <c r="P18" s="45"/>
      <c r="Q18" s="45"/>
      <c r="R18" s="45"/>
      <c r="S18" s="45"/>
      <c r="T18" s="71"/>
      <c r="U18" s="45"/>
      <c r="V18" s="45"/>
      <c r="W18" s="45"/>
      <c r="Y18" s="71"/>
      <c r="Z18" s="237"/>
      <c r="AA18" s="237"/>
    </row>
    <row r="19" spans="2:27" ht="22" customHeight="1">
      <c r="B19" s="58"/>
      <c r="C19" s="1371" t="s">
        <v>880</v>
      </c>
      <c r="D19" s="1372"/>
      <c r="E19" s="1372"/>
      <c r="F19" s="796" t="s">
        <v>835</v>
      </c>
      <c r="G19" s="311" t="s">
        <v>1597</v>
      </c>
      <c r="H19" s="311"/>
      <c r="I19" s="311"/>
      <c r="J19" s="311"/>
      <c r="K19" s="311"/>
      <c r="L19" s="311"/>
      <c r="M19" s="311"/>
      <c r="N19" s="311"/>
      <c r="O19" s="311"/>
      <c r="P19" s="311"/>
      <c r="Q19" s="311"/>
      <c r="R19" s="311"/>
      <c r="S19" s="311"/>
      <c r="T19" s="71"/>
      <c r="U19" s="45"/>
      <c r="V19" s="23" t="s">
        <v>89</v>
      </c>
      <c r="W19" s="23" t="s">
        <v>1066</v>
      </c>
      <c r="X19" s="23" t="s">
        <v>89</v>
      </c>
      <c r="Y19" s="71"/>
      <c r="Z19" s="237"/>
      <c r="AA19" s="237"/>
    </row>
    <row r="20" spans="2:27" ht="49.5" customHeight="1">
      <c r="B20" s="58"/>
      <c r="C20" s="1372"/>
      <c r="D20" s="1372"/>
      <c r="E20" s="1372"/>
      <c r="F20" s="796" t="s">
        <v>342</v>
      </c>
      <c r="G20" s="453" t="s">
        <v>2242</v>
      </c>
      <c r="H20" s="453"/>
      <c r="I20" s="453"/>
      <c r="J20" s="453"/>
      <c r="K20" s="453"/>
      <c r="L20" s="453"/>
      <c r="M20" s="453"/>
      <c r="N20" s="453"/>
      <c r="O20" s="453"/>
      <c r="P20" s="453"/>
      <c r="Q20" s="453"/>
      <c r="R20" s="453"/>
      <c r="S20" s="453"/>
      <c r="T20" s="71"/>
      <c r="U20" s="45"/>
      <c r="V20" s="23" t="s">
        <v>89</v>
      </c>
      <c r="W20" s="23" t="s">
        <v>1066</v>
      </c>
      <c r="X20" s="23" t="s">
        <v>89</v>
      </c>
      <c r="Y20" s="71"/>
      <c r="Z20" s="237"/>
      <c r="AA20" s="237"/>
    </row>
    <row r="21" spans="2:27" ht="22" customHeight="1">
      <c r="B21" s="58"/>
      <c r="C21" s="1372"/>
      <c r="D21" s="1372"/>
      <c r="E21" s="1372"/>
      <c r="F21" s="796" t="s">
        <v>683</v>
      </c>
      <c r="G21" s="311" t="s">
        <v>2241</v>
      </c>
      <c r="H21" s="311"/>
      <c r="I21" s="311"/>
      <c r="J21" s="311"/>
      <c r="K21" s="311"/>
      <c r="L21" s="311"/>
      <c r="M21" s="311"/>
      <c r="N21" s="311"/>
      <c r="O21" s="311"/>
      <c r="P21" s="311"/>
      <c r="Q21" s="311"/>
      <c r="R21" s="311"/>
      <c r="S21" s="311"/>
      <c r="T21" s="71"/>
      <c r="U21" s="45"/>
      <c r="V21" s="23" t="s">
        <v>89</v>
      </c>
      <c r="W21" s="23" t="s">
        <v>1066</v>
      </c>
      <c r="X21" s="23" t="s">
        <v>89</v>
      </c>
      <c r="Y21" s="71"/>
      <c r="Z21" s="237"/>
      <c r="AA21" s="237"/>
    </row>
    <row r="22" spans="2:27" ht="17.149999999999999" customHeight="1">
      <c r="B22" s="58"/>
      <c r="C22" s="45"/>
      <c r="D22" s="45"/>
      <c r="E22" s="45"/>
      <c r="F22" s="45"/>
      <c r="G22" s="45"/>
      <c r="H22" s="45"/>
      <c r="I22" s="45"/>
      <c r="J22" s="45"/>
      <c r="K22" s="45"/>
      <c r="L22" s="45"/>
      <c r="M22" s="45"/>
      <c r="N22" s="45"/>
      <c r="O22" s="45"/>
      <c r="P22" s="45"/>
      <c r="Q22" s="45"/>
      <c r="R22" s="45"/>
      <c r="S22" s="45"/>
      <c r="T22" s="71"/>
      <c r="U22" s="45"/>
      <c r="V22" s="45"/>
      <c r="W22" s="45"/>
      <c r="X22" s="45"/>
      <c r="Y22" s="71"/>
      <c r="Z22" s="237"/>
      <c r="AA22" s="237"/>
    </row>
    <row r="23" spans="2:27" ht="22" customHeight="1">
      <c r="B23" s="58"/>
      <c r="C23" s="1078" t="s">
        <v>2238</v>
      </c>
      <c r="D23" s="824"/>
      <c r="E23" s="824"/>
      <c r="F23" s="796" t="s">
        <v>835</v>
      </c>
      <c r="G23" s="311" t="s">
        <v>2243</v>
      </c>
      <c r="H23" s="311"/>
      <c r="I23" s="311"/>
      <c r="J23" s="311"/>
      <c r="K23" s="311"/>
      <c r="L23" s="311"/>
      <c r="M23" s="311"/>
      <c r="N23" s="311"/>
      <c r="O23" s="311"/>
      <c r="P23" s="311"/>
      <c r="Q23" s="311"/>
      <c r="R23" s="311"/>
      <c r="S23" s="311"/>
      <c r="T23" s="71"/>
      <c r="U23" s="45"/>
      <c r="V23" s="23" t="s">
        <v>89</v>
      </c>
      <c r="W23" s="23" t="s">
        <v>1066</v>
      </c>
      <c r="X23" s="23" t="s">
        <v>89</v>
      </c>
      <c r="Y23" s="71"/>
      <c r="Z23" s="237"/>
      <c r="AA23" s="237"/>
    </row>
    <row r="24" spans="2:27" ht="22" customHeight="1">
      <c r="B24" s="58"/>
      <c r="C24" s="824"/>
      <c r="D24" s="824"/>
      <c r="E24" s="824"/>
      <c r="F24" s="796" t="s">
        <v>342</v>
      </c>
      <c r="G24" s="453" t="s">
        <v>2244</v>
      </c>
      <c r="H24" s="453"/>
      <c r="I24" s="453"/>
      <c r="J24" s="453"/>
      <c r="K24" s="453"/>
      <c r="L24" s="453"/>
      <c r="M24" s="453"/>
      <c r="N24" s="453"/>
      <c r="O24" s="453"/>
      <c r="P24" s="453"/>
      <c r="Q24" s="453"/>
      <c r="R24" s="453"/>
      <c r="S24" s="453"/>
      <c r="T24" s="71"/>
      <c r="U24" s="45"/>
      <c r="V24" s="23" t="s">
        <v>89</v>
      </c>
      <c r="W24" s="23" t="s">
        <v>1066</v>
      </c>
      <c r="X24" s="23" t="s">
        <v>89</v>
      </c>
      <c r="Y24" s="71"/>
      <c r="Z24" s="237"/>
      <c r="AA24" s="237"/>
    </row>
    <row r="25" spans="2:27" ht="22" customHeight="1">
      <c r="B25" s="58"/>
      <c r="C25" s="824"/>
      <c r="D25" s="824"/>
      <c r="E25" s="824"/>
      <c r="F25" s="796" t="s">
        <v>683</v>
      </c>
      <c r="G25" s="311" t="s">
        <v>2241</v>
      </c>
      <c r="H25" s="311"/>
      <c r="I25" s="311"/>
      <c r="J25" s="311"/>
      <c r="K25" s="311"/>
      <c r="L25" s="311"/>
      <c r="M25" s="311"/>
      <c r="N25" s="311"/>
      <c r="O25" s="311"/>
      <c r="P25" s="311"/>
      <c r="Q25" s="311"/>
      <c r="R25" s="311"/>
      <c r="S25" s="311"/>
      <c r="T25" s="71"/>
      <c r="U25" s="45"/>
      <c r="V25" s="23" t="s">
        <v>89</v>
      </c>
      <c r="W25" s="23" t="s">
        <v>1066</v>
      </c>
      <c r="X25" s="23" t="s">
        <v>89</v>
      </c>
      <c r="Y25" s="71"/>
      <c r="Z25" s="237"/>
      <c r="AA25" s="237"/>
    </row>
    <row r="26" spans="2:27" ht="13" customHeight="1">
      <c r="B26" s="60"/>
      <c r="C26" s="152"/>
      <c r="D26" s="152"/>
      <c r="E26" s="152"/>
      <c r="F26" s="152"/>
      <c r="G26" s="152"/>
      <c r="H26" s="152"/>
      <c r="I26" s="152"/>
      <c r="J26" s="152"/>
      <c r="K26" s="152"/>
      <c r="L26" s="152"/>
      <c r="M26" s="152"/>
      <c r="N26" s="152"/>
      <c r="O26" s="152"/>
      <c r="P26" s="152"/>
      <c r="Q26" s="152"/>
      <c r="R26" s="152"/>
      <c r="S26" s="152"/>
      <c r="T26" s="72"/>
      <c r="U26" s="152"/>
      <c r="V26" s="152"/>
      <c r="W26" s="152"/>
      <c r="X26" s="152"/>
      <c r="Y26" s="72"/>
      <c r="Z26" s="45"/>
      <c r="AA26" s="45"/>
    </row>
    <row r="27" spans="2:27">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2:27">
      <c r="B28" s="45" t="s">
        <v>1008</v>
      </c>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2:27">
      <c r="B29" s="45" t="s">
        <v>1438</v>
      </c>
      <c r="C29" s="45"/>
      <c r="D29" s="45"/>
      <c r="E29" s="45"/>
      <c r="F29" s="45"/>
      <c r="G29" s="45"/>
      <c r="H29" s="45"/>
      <c r="I29" s="45"/>
      <c r="J29" s="45"/>
      <c r="K29" s="237"/>
      <c r="L29" s="237"/>
      <c r="M29" s="237"/>
      <c r="N29" s="237"/>
      <c r="O29" s="237"/>
      <c r="P29" s="237"/>
      <c r="Q29" s="237"/>
      <c r="R29" s="237"/>
      <c r="S29" s="237"/>
      <c r="T29" s="237"/>
      <c r="U29" s="237"/>
      <c r="V29" s="237"/>
      <c r="W29" s="237"/>
      <c r="X29" s="237"/>
      <c r="Y29" s="237"/>
      <c r="Z29" s="237"/>
      <c r="AA29" s="237"/>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5"/>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47">
    <tabColor rgb="FFFFFF00"/>
    <pageSetUpPr fitToPage="1"/>
  </sheetPr>
  <dimension ref="B2:AD31"/>
  <sheetViews>
    <sheetView view="pageBreakPreview" topLeftCell="A4" zoomScaleSheetLayoutView="100" workbookViewId="0">
      <selection activeCell="AO17" sqref="AO17"/>
    </sheetView>
  </sheetViews>
  <sheetFormatPr defaultColWidth="4" defaultRowHeight="13.5"/>
  <cols>
    <col min="1" max="1" width="1.453125" style="20" customWidth="1"/>
    <col min="2" max="2" width="3.08984375" style="20" customWidth="1"/>
    <col min="3" max="3" width="1.08984375" style="20" customWidth="1"/>
    <col min="4" max="19" width="4" style="20"/>
    <col min="20" max="20" width="3.08984375" style="20" customWidth="1"/>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29" width="4" style="20"/>
    <col min="30" max="30" width="6.6328125" style="20" bestFit="1" customWidth="1"/>
    <col min="31" max="16384" width="4" style="20"/>
  </cols>
  <sheetData>
    <row r="2" spans="2:30">
      <c r="B2" s="20" t="s">
        <v>2248</v>
      </c>
      <c r="C2" s="237"/>
      <c r="D2" s="237"/>
      <c r="E2" s="237"/>
      <c r="F2" s="237"/>
      <c r="G2" s="237"/>
      <c r="H2" s="237"/>
      <c r="I2" s="237"/>
      <c r="J2" s="237"/>
      <c r="K2" s="237"/>
      <c r="L2" s="237"/>
      <c r="M2" s="237"/>
      <c r="N2" s="237"/>
      <c r="O2" s="237"/>
      <c r="P2" s="237"/>
      <c r="Q2" s="237"/>
      <c r="R2" s="237"/>
      <c r="S2" s="237"/>
      <c r="T2" s="237"/>
      <c r="U2" s="237"/>
      <c r="V2" s="237"/>
      <c r="W2" s="237"/>
      <c r="X2" s="237"/>
      <c r="Y2" s="237"/>
    </row>
    <row r="4" spans="2:30" ht="34.5" customHeight="1">
      <c r="B4" s="1368" t="s">
        <v>2249</v>
      </c>
      <c r="C4" s="19"/>
      <c r="D4" s="19"/>
      <c r="E4" s="19"/>
      <c r="F4" s="19"/>
      <c r="G4" s="19"/>
      <c r="H4" s="19"/>
      <c r="I4" s="19"/>
      <c r="J4" s="19"/>
      <c r="K4" s="19"/>
      <c r="L4" s="19"/>
      <c r="M4" s="19"/>
      <c r="N4" s="19"/>
      <c r="O4" s="19"/>
      <c r="P4" s="19"/>
      <c r="Q4" s="19"/>
      <c r="R4" s="19"/>
      <c r="S4" s="19"/>
      <c r="T4" s="19"/>
      <c r="U4" s="19"/>
      <c r="V4" s="19"/>
      <c r="W4" s="19"/>
      <c r="X4" s="19"/>
      <c r="Y4" s="19"/>
    </row>
    <row r="5" spans="2:30" ht="13.5" customHeight="1"/>
    <row r="6" spans="2:30" ht="24"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30" ht="24" customHeight="1">
      <c r="B7" s="796" t="s">
        <v>384</v>
      </c>
      <c r="C7" s="796"/>
      <c r="D7" s="796"/>
      <c r="E7" s="796"/>
      <c r="F7" s="796"/>
      <c r="G7" s="36" t="s">
        <v>89</v>
      </c>
      <c r="H7" s="799" t="s">
        <v>515</v>
      </c>
      <c r="I7" s="799"/>
      <c r="J7" s="799"/>
      <c r="K7" s="799"/>
      <c r="L7" s="36" t="s">
        <v>89</v>
      </c>
      <c r="M7" s="799" t="s">
        <v>799</v>
      </c>
      <c r="N7" s="799"/>
      <c r="O7" s="799"/>
      <c r="P7" s="799"/>
      <c r="Q7" s="36" t="s">
        <v>89</v>
      </c>
      <c r="R7" s="799" t="s">
        <v>2184</v>
      </c>
      <c r="S7" s="799"/>
      <c r="T7" s="799"/>
      <c r="U7" s="799"/>
      <c r="V7" s="799"/>
      <c r="W7" s="409"/>
      <c r="X7" s="409"/>
      <c r="Y7" s="808"/>
    </row>
    <row r="8" spans="2:30" ht="22" customHeight="1">
      <c r="B8" s="25" t="s">
        <v>1529</v>
      </c>
      <c r="C8" s="37"/>
      <c r="D8" s="37"/>
      <c r="E8" s="37"/>
      <c r="F8" s="39"/>
      <c r="G8" s="25" t="s">
        <v>89</v>
      </c>
      <c r="H8" s="179" t="s">
        <v>2245</v>
      </c>
      <c r="I8" s="175"/>
      <c r="J8" s="175"/>
      <c r="K8" s="175"/>
      <c r="L8" s="175"/>
      <c r="M8" s="175"/>
      <c r="N8" s="175"/>
      <c r="O8" s="175"/>
      <c r="P8" s="175"/>
      <c r="Q8" s="175"/>
      <c r="R8" s="175"/>
      <c r="S8" s="175"/>
      <c r="T8" s="175"/>
      <c r="U8" s="175"/>
      <c r="V8" s="175"/>
      <c r="W8" s="175"/>
      <c r="X8" s="175"/>
      <c r="Y8" s="356"/>
    </row>
    <row r="9" spans="2:30" ht="22" customHeight="1">
      <c r="B9" s="439"/>
      <c r="C9" s="23"/>
      <c r="D9" s="23"/>
      <c r="E9" s="23"/>
      <c r="F9" s="40"/>
      <c r="G9" s="439" t="s">
        <v>89</v>
      </c>
      <c r="H9" s="45" t="s">
        <v>1301</v>
      </c>
      <c r="I9" s="257"/>
      <c r="J9" s="257"/>
      <c r="K9" s="257"/>
      <c r="L9" s="257"/>
      <c r="M9" s="257"/>
      <c r="N9" s="257"/>
      <c r="O9" s="257"/>
      <c r="P9" s="257"/>
      <c r="Q9" s="257"/>
      <c r="R9" s="257"/>
      <c r="S9" s="257"/>
      <c r="T9" s="257"/>
      <c r="U9" s="257"/>
      <c r="V9" s="257"/>
      <c r="W9" s="257"/>
      <c r="X9" s="257"/>
      <c r="Y9" s="357"/>
    </row>
    <row r="10" spans="2:30" ht="22" customHeight="1">
      <c r="B10" s="26"/>
      <c r="C10" s="38"/>
      <c r="D10" s="38"/>
      <c r="E10" s="38"/>
      <c r="F10" s="41"/>
      <c r="G10" s="26" t="s">
        <v>89</v>
      </c>
      <c r="H10" s="152" t="s">
        <v>2262</v>
      </c>
      <c r="I10" s="263"/>
      <c r="J10" s="263"/>
      <c r="K10" s="263"/>
      <c r="L10" s="263"/>
      <c r="M10" s="263"/>
      <c r="N10" s="263"/>
      <c r="O10" s="263"/>
      <c r="P10" s="263"/>
      <c r="Q10" s="263"/>
      <c r="R10" s="263"/>
      <c r="S10" s="263"/>
      <c r="T10" s="263"/>
      <c r="U10" s="263"/>
      <c r="V10" s="263"/>
      <c r="W10" s="263"/>
      <c r="X10" s="263"/>
      <c r="Y10" s="268"/>
    </row>
    <row r="11" spans="2:30" ht="13.5" customHeight="1">
      <c r="AD11" s="1381"/>
    </row>
    <row r="12" spans="2:30" ht="13" customHeight="1">
      <c r="B12" s="57"/>
      <c r="C12" s="179"/>
      <c r="D12" s="179"/>
      <c r="E12" s="179"/>
      <c r="F12" s="179"/>
      <c r="G12" s="179"/>
      <c r="H12" s="179"/>
      <c r="I12" s="179"/>
      <c r="J12" s="179"/>
      <c r="K12" s="179"/>
      <c r="L12" s="179"/>
      <c r="M12" s="179"/>
      <c r="N12" s="179"/>
      <c r="O12" s="179"/>
      <c r="P12" s="179"/>
      <c r="Q12" s="179"/>
      <c r="R12" s="179"/>
      <c r="S12" s="179"/>
      <c r="T12" s="70"/>
      <c r="U12" s="179"/>
      <c r="V12" s="179"/>
      <c r="W12" s="179"/>
      <c r="X12" s="179"/>
      <c r="Y12" s="70"/>
      <c r="Z12" s="237"/>
      <c r="AA12" s="237"/>
    </row>
    <row r="13" spans="2:30" ht="17.149999999999999" customHeight="1">
      <c r="B13" s="1369" t="s">
        <v>139</v>
      </c>
      <c r="C13" s="1370"/>
      <c r="D13" s="45"/>
      <c r="E13" s="45"/>
      <c r="F13" s="45"/>
      <c r="G13" s="45"/>
      <c r="H13" s="45"/>
      <c r="I13" s="45"/>
      <c r="J13" s="45"/>
      <c r="K13" s="45"/>
      <c r="L13" s="45"/>
      <c r="M13" s="45"/>
      <c r="N13" s="45"/>
      <c r="O13" s="45"/>
      <c r="P13" s="45"/>
      <c r="Q13" s="45"/>
      <c r="R13" s="45"/>
      <c r="S13" s="45"/>
      <c r="T13" s="71"/>
      <c r="U13" s="45"/>
      <c r="V13" s="807" t="s">
        <v>1821</v>
      </c>
      <c r="W13" s="807" t="s">
        <v>1066</v>
      </c>
      <c r="X13" s="807" t="s">
        <v>300</v>
      </c>
      <c r="Y13" s="71"/>
      <c r="Z13" s="237"/>
      <c r="AA13" s="237"/>
    </row>
    <row r="14" spans="2:30" ht="17.149999999999999" customHeight="1">
      <c r="B14" s="58"/>
      <c r="C14" s="45"/>
      <c r="D14" s="45"/>
      <c r="E14" s="45"/>
      <c r="F14" s="45"/>
      <c r="G14" s="45"/>
      <c r="H14" s="45"/>
      <c r="I14" s="45"/>
      <c r="J14" s="45"/>
      <c r="K14" s="45"/>
      <c r="L14" s="45"/>
      <c r="M14" s="45"/>
      <c r="N14" s="45"/>
      <c r="O14" s="45"/>
      <c r="P14" s="45"/>
      <c r="Q14" s="45"/>
      <c r="R14" s="45"/>
      <c r="S14" s="45"/>
      <c r="T14" s="71"/>
      <c r="U14" s="45"/>
      <c r="V14" s="45"/>
      <c r="W14" s="45"/>
      <c r="X14" s="45"/>
      <c r="Y14" s="71"/>
      <c r="Z14" s="237"/>
      <c r="AA14" s="237"/>
    </row>
    <row r="15" spans="2:30" ht="49.5" customHeight="1">
      <c r="B15" s="58"/>
      <c r="C15" s="1078" t="s">
        <v>619</v>
      </c>
      <c r="D15" s="824"/>
      <c r="E15" s="824"/>
      <c r="F15" s="796" t="s">
        <v>835</v>
      </c>
      <c r="G15" s="453" t="s">
        <v>1274</v>
      </c>
      <c r="H15" s="453"/>
      <c r="I15" s="453"/>
      <c r="J15" s="453"/>
      <c r="K15" s="453"/>
      <c r="L15" s="453"/>
      <c r="M15" s="453"/>
      <c r="N15" s="453"/>
      <c r="O15" s="453"/>
      <c r="P15" s="453"/>
      <c r="Q15" s="453"/>
      <c r="R15" s="453"/>
      <c r="S15" s="453"/>
      <c r="T15" s="71"/>
      <c r="U15" s="45"/>
      <c r="V15" s="23" t="s">
        <v>89</v>
      </c>
      <c r="W15" s="23" t="s">
        <v>1066</v>
      </c>
      <c r="X15" s="23" t="s">
        <v>89</v>
      </c>
      <c r="Y15" s="71"/>
      <c r="Z15" s="237"/>
      <c r="AA15" s="237"/>
    </row>
    <row r="16" spans="2:30" ht="69" customHeight="1">
      <c r="B16" s="58"/>
      <c r="C16" s="824"/>
      <c r="D16" s="824"/>
      <c r="E16" s="824"/>
      <c r="F16" s="796" t="s">
        <v>342</v>
      </c>
      <c r="G16" s="453" t="s">
        <v>2253</v>
      </c>
      <c r="H16" s="453"/>
      <c r="I16" s="453"/>
      <c r="J16" s="453"/>
      <c r="K16" s="453"/>
      <c r="L16" s="453"/>
      <c r="M16" s="453"/>
      <c r="N16" s="453"/>
      <c r="O16" s="453"/>
      <c r="P16" s="453"/>
      <c r="Q16" s="453"/>
      <c r="R16" s="453"/>
      <c r="S16" s="453"/>
      <c r="T16" s="71"/>
      <c r="U16" s="45"/>
      <c r="V16" s="23" t="s">
        <v>89</v>
      </c>
      <c r="W16" s="23" t="s">
        <v>1066</v>
      </c>
      <c r="X16" s="23" t="s">
        <v>89</v>
      </c>
      <c r="Y16" s="71"/>
      <c r="Z16" s="237"/>
      <c r="AA16" s="237"/>
    </row>
    <row r="17" spans="2:27" ht="40" customHeight="1">
      <c r="B17" s="58"/>
      <c r="C17" s="824"/>
      <c r="D17" s="824"/>
      <c r="E17" s="824"/>
      <c r="F17" s="796" t="s">
        <v>683</v>
      </c>
      <c r="G17" s="453" t="s">
        <v>657</v>
      </c>
      <c r="H17" s="453"/>
      <c r="I17" s="453"/>
      <c r="J17" s="453"/>
      <c r="K17" s="453"/>
      <c r="L17" s="453"/>
      <c r="M17" s="453"/>
      <c r="N17" s="453"/>
      <c r="O17" s="453"/>
      <c r="P17" s="453"/>
      <c r="Q17" s="453"/>
      <c r="R17" s="453"/>
      <c r="S17" s="453"/>
      <c r="T17" s="71"/>
      <c r="U17" s="45"/>
      <c r="V17" s="23" t="s">
        <v>89</v>
      </c>
      <c r="W17" s="23" t="s">
        <v>1066</v>
      </c>
      <c r="X17" s="23" t="s">
        <v>89</v>
      </c>
      <c r="Y17" s="71"/>
      <c r="Z17" s="237"/>
      <c r="AA17" s="237"/>
    </row>
    <row r="18" spans="2:27" ht="22" customHeight="1">
      <c r="B18" s="58"/>
      <c r="C18" s="824"/>
      <c r="D18" s="824"/>
      <c r="E18" s="824"/>
      <c r="F18" s="796" t="s">
        <v>1538</v>
      </c>
      <c r="G18" s="453" t="s">
        <v>2254</v>
      </c>
      <c r="H18" s="453"/>
      <c r="I18" s="453"/>
      <c r="J18" s="453"/>
      <c r="K18" s="453"/>
      <c r="L18" s="453"/>
      <c r="M18" s="453"/>
      <c r="N18" s="453"/>
      <c r="O18" s="453"/>
      <c r="P18" s="453"/>
      <c r="Q18" s="453"/>
      <c r="R18" s="453"/>
      <c r="S18" s="453"/>
      <c r="T18" s="71"/>
      <c r="U18" s="45"/>
      <c r="V18" s="23" t="s">
        <v>89</v>
      </c>
      <c r="W18" s="23" t="s">
        <v>1066</v>
      </c>
      <c r="X18" s="23" t="s">
        <v>89</v>
      </c>
      <c r="Y18" s="71"/>
      <c r="Z18" s="237"/>
      <c r="AA18" s="237"/>
    </row>
    <row r="19" spans="2:27" ht="17.5" customHeight="1">
      <c r="B19" s="58"/>
      <c r="C19" s="838"/>
      <c r="D19" s="838"/>
      <c r="E19" s="838"/>
      <c r="F19" s="23"/>
      <c r="G19" s="257"/>
      <c r="H19" s="257"/>
      <c r="I19" s="257"/>
      <c r="J19" s="257"/>
      <c r="K19" s="257"/>
      <c r="L19" s="257"/>
      <c r="M19" s="257"/>
      <c r="N19" s="257"/>
      <c r="O19" s="257"/>
      <c r="P19" s="257"/>
      <c r="Q19" s="257"/>
      <c r="R19" s="257"/>
      <c r="S19" s="257"/>
      <c r="T19" s="71"/>
      <c r="U19" s="45"/>
      <c r="W19" s="45"/>
      <c r="Y19" s="71"/>
      <c r="Z19" s="237"/>
      <c r="AA19" s="237"/>
    </row>
    <row r="20" spans="2:27" ht="69" customHeight="1">
      <c r="B20" s="58"/>
      <c r="C20" s="1371" t="s">
        <v>2250</v>
      </c>
      <c r="D20" s="1372"/>
      <c r="E20" s="1372"/>
      <c r="F20" s="796" t="s">
        <v>835</v>
      </c>
      <c r="G20" s="453" t="s">
        <v>2255</v>
      </c>
      <c r="H20" s="453"/>
      <c r="I20" s="453"/>
      <c r="J20" s="453"/>
      <c r="K20" s="453"/>
      <c r="L20" s="453"/>
      <c r="M20" s="453"/>
      <c r="N20" s="453"/>
      <c r="O20" s="453"/>
      <c r="P20" s="453"/>
      <c r="Q20" s="453"/>
      <c r="R20" s="453"/>
      <c r="S20" s="453"/>
      <c r="T20" s="71"/>
      <c r="U20" s="45"/>
      <c r="V20" s="23" t="s">
        <v>89</v>
      </c>
      <c r="W20" s="23" t="s">
        <v>1066</v>
      </c>
      <c r="X20" s="23" t="s">
        <v>89</v>
      </c>
      <c r="Y20" s="71"/>
      <c r="Z20" s="237"/>
      <c r="AA20" s="237"/>
    </row>
    <row r="21" spans="2:27" ht="69" customHeight="1">
      <c r="B21" s="58"/>
      <c r="C21" s="1372"/>
      <c r="D21" s="1372"/>
      <c r="E21" s="1372"/>
      <c r="F21" s="796" t="s">
        <v>342</v>
      </c>
      <c r="G21" s="453" t="s">
        <v>2256</v>
      </c>
      <c r="H21" s="453"/>
      <c r="I21" s="453"/>
      <c r="J21" s="453"/>
      <c r="K21" s="453"/>
      <c r="L21" s="453"/>
      <c r="M21" s="453"/>
      <c r="N21" s="453"/>
      <c r="O21" s="453"/>
      <c r="P21" s="453"/>
      <c r="Q21" s="453"/>
      <c r="R21" s="453"/>
      <c r="S21" s="453"/>
      <c r="T21" s="71"/>
      <c r="U21" s="45"/>
      <c r="V21" s="23" t="s">
        <v>89</v>
      </c>
      <c r="W21" s="23" t="s">
        <v>1066</v>
      </c>
      <c r="X21" s="23" t="s">
        <v>89</v>
      </c>
      <c r="Y21" s="71"/>
      <c r="Z21" s="237"/>
      <c r="AA21" s="237"/>
    </row>
    <row r="22" spans="2:27" ht="49.5" customHeight="1">
      <c r="B22" s="58"/>
      <c r="C22" s="1372"/>
      <c r="D22" s="1372"/>
      <c r="E22" s="1372"/>
      <c r="F22" s="796" t="s">
        <v>683</v>
      </c>
      <c r="G22" s="453" t="s">
        <v>2259</v>
      </c>
      <c r="H22" s="453"/>
      <c r="I22" s="453"/>
      <c r="J22" s="453"/>
      <c r="K22" s="453"/>
      <c r="L22" s="453"/>
      <c r="M22" s="453"/>
      <c r="N22" s="453"/>
      <c r="O22" s="453"/>
      <c r="P22" s="453"/>
      <c r="Q22" s="453"/>
      <c r="R22" s="453"/>
      <c r="S22" s="453"/>
      <c r="T22" s="71"/>
      <c r="U22" s="45"/>
      <c r="V22" s="23" t="s">
        <v>89</v>
      </c>
      <c r="W22" s="23" t="s">
        <v>1066</v>
      </c>
      <c r="X22" s="23" t="s">
        <v>89</v>
      </c>
      <c r="Y22" s="71"/>
      <c r="Z22" s="237"/>
      <c r="AA22" s="237"/>
    </row>
    <row r="23" spans="2:27" ht="22" customHeight="1">
      <c r="B23" s="58"/>
      <c r="C23" s="1372"/>
      <c r="D23" s="1372"/>
      <c r="E23" s="1372"/>
      <c r="F23" s="796" t="s">
        <v>1538</v>
      </c>
      <c r="G23" s="453" t="s">
        <v>2260</v>
      </c>
      <c r="H23" s="453"/>
      <c r="I23" s="453"/>
      <c r="J23" s="453"/>
      <c r="K23" s="453"/>
      <c r="L23" s="453"/>
      <c r="M23" s="453"/>
      <c r="N23" s="453"/>
      <c r="O23" s="453"/>
      <c r="P23" s="453"/>
      <c r="Q23" s="453"/>
      <c r="R23" s="453"/>
      <c r="S23" s="453"/>
      <c r="T23" s="71"/>
      <c r="U23" s="45"/>
      <c r="V23" s="23" t="s">
        <v>89</v>
      </c>
      <c r="W23" s="23" t="s">
        <v>1066</v>
      </c>
      <c r="X23" s="23" t="s">
        <v>89</v>
      </c>
      <c r="Y23" s="71"/>
      <c r="Z23" s="237"/>
      <c r="AA23" s="237"/>
    </row>
    <row r="24" spans="2:27" ht="17.5" customHeight="1">
      <c r="B24" s="58"/>
      <c r="C24" s="838"/>
      <c r="D24" s="838"/>
      <c r="E24" s="838"/>
      <c r="F24" s="23"/>
      <c r="G24" s="257"/>
      <c r="H24" s="257"/>
      <c r="I24" s="257"/>
      <c r="J24" s="257"/>
      <c r="K24" s="257"/>
      <c r="L24" s="257"/>
      <c r="M24" s="257"/>
      <c r="N24" s="257"/>
      <c r="O24" s="257"/>
      <c r="P24" s="257"/>
      <c r="Q24" s="257"/>
      <c r="R24" s="257"/>
      <c r="S24" s="257"/>
      <c r="T24" s="71"/>
      <c r="U24" s="45"/>
      <c r="W24" s="45"/>
      <c r="Y24" s="71"/>
      <c r="Z24" s="237"/>
      <c r="AA24" s="237"/>
    </row>
    <row r="25" spans="2:27" ht="69" customHeight="1">
      <c r="B25" s="58"/>
      <c r="C25" s="1373" t="s">
        <v>2251</v>
      </c>
      <c r="D25" s="1376"/>
      <c r="E25" s="1378"/>
      <c r="F25" s="796" t="s">
        <v>835</v>
      </c>
      <c r="G25" s="453" t="s">
        <v>1226</v>
      </c>
      <c r="H25" s="453"/>
      <c r="I25" s="453"/>
      <c r="J25" s="453"/>
      <c r="K25" s="453"/>
      <c r="L25" s="453"/>
      <c r="M25" s="453"/>
      <c r="N25" s="453"/>
      <c r="O25" s="453"/>
      <c r="P25" s="453"/>
      <c r="Q25" s="453"/>
      <c r="R25" s="453"/>
      <c r="S25" s="453"/>
      <c r="T25" s="71"/>
      <c r="U25" s="45"/>
      <c r="V25" s="23" t="s">
        <v>89</v>
      </c>
      <c r="W25" s="23" t="s">
        <v>1066</v>
      </c>
      <c r="X25" s="23" t="s">
        <v>89</v>
      </c>
      <c r="Y25" s="71"/>
      <c r="Z25" s="237"/>
      <c r="AA25" s="237"/>
    </row>
    <row r="26" spans="2:27" ht="69" customHeight="1">
      <c r="B26" s="58"/>
      <c r="C26" s="1374"/>
      <c r="D26" s="1116"/>
      <c r="E26" s="1379"/>
      <c r="F26" s="796" t="s">
        <v>342</v>
      </c>
      <c r="G26" s="453" t="s">
        <v>589</v>
      </c>
      <c r="H26" s="453"/>
      <c r="I26" s="453"/>
      <c r="J26" s="453"/>
      <c r="K26" s="453"/>
      <c r="L26" s="453"/>
      <c r="M26" s="453"/>
      <c r="N26" s="453"/>
      <c r="O26" s="453"/>
      <c r="P26" s="453"/>
      <c r="Q26" s="453"/>
      <c r="R26" s="453"/>
      <c r="S26" s="453"/>
      <c r="T26" s="71"/>
      <c r="U26" s="45"/>
      <c r="V26" s="23" t="s">
        <v>89</v>
      </c>
      <c r="W26" s="23" t="s">
        <v>1066</v>
      </c>
      <c r="X26" s="23" t="s">
        <v>89</v>
      </c>
      <c r="Y26" s="71"/>
      <c r="Z26" s="237"/>
      <c r="AA26" s="237"/>
    </row>
    <row r="27" spans="2:27" ht="49.5" customHeight="1">
      <c r="B27" s="58"/>
      <c r="C27" s="1375"/>
      <c r="D27" s="1377"/>
      <c r="E27" s="1380"/>
      <c r="F27" s="796" t="s">
        <v>683</v>
      </c>
      <c r="G27" s="453" t="s">
        <v>2261</v>
      </c>
      <c r="H27" s="453"/>
      <c r="I27" s="453"/>
      <c r="J27" s="453"/>
      <c r="K27" s="453"/>
      <c r="L27" s="453"/>
      <c r="M27" s="453"/>
      <c r="N27" s="453"/>
      <c r="O27" s="453"/>
      <c r="P27" s="453"/>
      <c r="Q27" s="453"/>
      <c r="R27" s="453"/>
      <c r="S27" s="453"/>
      <c r="T27" s="71"/>
      <c r="U27" s="45"/>
      <c r="V27" s="23" t="s">
        <v>89</v>
      </c>
      <c r="W27" s="23" t="s">
        <v>1066</v>
      </c>
      <c r="X27" s="23" t="s">
        <v>89</v>
      </c>
      <c r="Y27" s="71"/>
      <c r="Z27" s="237"/>
      <c r="AA27" s="237"/>
    </row>
    <row r="28" spans="2:27" ht="13" customHeight="1">
      <c r="B28" s="60"/>
      <c r="C28" s="152"/>
      <c r="D28" s="152"/>
      <c r="E28" s="152"/>
      <c r="F28" s="152"/>
      <c r="G28" s="152"/>
      <c r="H28" s="152"/>
      <c r="I28" s="152"/>
      <c r="J28" s="152"/>
      <c r="K28" s="152"/>
      <c r="L28" s="152"/>
      <c r="M28" s="152"/>
      <c r="N28" s="152"/>
      <c r="O28" s="152"/>
      <c r="P28" s="152"/>
      <c r="Q28" s="152"/>
      <c r="R28" s="152"/>
      <c r="S28" s="152"/>
      <c r="T28" s="72"/>
      <c r="U28" s="152"/>
      <c r="V28" s="152"/>
      <c r="W28" s="152"/>
      <c r="X28" s="152"/>
      <c r="Y28" s="72"/>
      <c r="Z28" s="45"/>
      <c r="AA28" s="45"/>
    </row>
    <row r="29" spans="2:27">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2:27">
      <c r="B30" s="45" t="s">
        <v>1008</v>
      </c>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2:27">
      <c r="B31" s="45" t="s">
        <v>1438</v>
      </c>
      <c r="C31" s="45"/>
      <c r="D31" s="45"/>
      <c r="E31" s="45"/>
      <c r="F31" s="45"/>
      <c r="G31" s="45"/>
      <c r="H31" s="45"/>
      <c r="I31" s="45"/>
      <c r="J31" s="45"/>
      <c r="K31" s="237"/>
      <c r="L31" s="237"/>
      <c r="M31" s="237"/>
      <c r="N31" s="237"/>
      <c r="O31" s="237"/>
      <c r="P31" s="237"/>
      <c r="Q31" s="237"/>
      <c r="R31" s="237"/>
      <c r="S31" s="237"/>
      <c r="T31" s="237"/>
      <c r="U31" s="237"/>
      <c r="V31" s="237"/>
      <c r="W31" s="237"/>
      <c r="X31" s="237"/>
      <c r="Y31" s="237"/>
      <c r="Z31" s="237"/>
      <c r="AA31" s="237"/>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5"/>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48">
    <tabColor rgb="FFFFFF00"/>
    <pageSetUpPr fitToPage="1"/>
  </sheetPr>
  <dimension ref="B1:W58"/>
  <sheetViews>
    <sheetView view="pageBreakPreview" zoomScaleSheetLayoutView="100" workbookViewId="0">
      <selection activeCell="AU24" sqref="AU24"/>
    </sheetView>
  </sheetViews>
  <sheetFormatPr defaultColWidth="8.25" defaultRowHeight="18.75"/>
  <cols>
    <col min="1" max="1" width="1.9140625" style="1382" customWidth="1"/>
    <col min="2" max="23" width="3.33203125" style="1382" customWidth="1"/>
    <col min="24" max="24" width="1.9140625" style="1382" customWidth="1"/>
    <col min="25" max="39" width="5.1640625" style="1382" customWidth="1"/>
    <col min="40" max="16384" width="8.25" style="1382"/>
  </cols>
  <sheetData>
    <row r="1" spans="2:23">
      <c r="B1" s="1382" t="s">
        <v>1870</v>
      </c>
      <c r="M1" s="1403"/>
      <c r="N1" s="1384"/>
      <c r="O1" s="1384"/>
      <c r="P1" s="1384"/>
      <c r="Q1" s="1403" t="s">
        <v>719</v>
      </c>
      <c r="R1" s="1391"/>
      <c r="S1" s="1384" t="s">
        <v>1573</v>
      </c>
      <c r="T1" s="1391"/>
      <c r="U1" s="1384" t="s">
        <v>1433</v>
      </c>
      <c r="V1" s="1391"/>
      <c r="W1" s="1384" t="s">
        <v>26</v>
      </c>
    </row>
    <row r="2" spans="2:23" ht="5.15" customHeight="1">
      <c r="M2" s="1403"/>
      <c r="N2" s="1384"/>
      <c r="O2" s="1384"/>
      <c r="P2" s="1384"/>
      <c r="Q2" s="1403"/>
      <c r="R2" s="1384"/>
      <c r="S2" s="1384"/>
      <c r="T2" s="1384"/>
      <c r="U2" s="1384"/>
      <c r="V2" s="1384"/>
      <c r="W2" s="1384"/>
    </row>
    <row r="3" spans="2:23">
      <c r="B3" s="1383" t="s">
        <v>1658</v>
      </c>
      <c r="C3" s="1383"/>
      <c r="D3" s="1383"/>
      <c r="E3" s="1383"/>
      <c r="F3" s="1383"/>
      <c r="G3" s="1383"/>
      <c r="H3" s="1383"/>
      <c r="I3" s="1383"/>
      <c r="J3" s="1383"/>
      <c r="K3" s="1383"/>
      <c r="L3" s="1383"/>
      <c r="M3" s="1383"/>
      <c r="N3" s="1383"/>
      <c r="O3" s="1383"/>
      <c r="P3" s="1383"/>
      <c r="Q3" s="1383"/>
      <c r="R3" s="1383"/>
      <c r="S3" s="1383"/>
      <c r="T3" s="1383"/>
      <c r="U3" s="1383"/>
      <c r="V3" s="1383"/>
      <c r="W3" s="1383"/>
    </row>
    <row r="4" spans="2:23" ht="5.15" customHeight="1">
      <c r="B4" s="1384"/>
      <c r="C4" s="1384"/>
      <c r="D4" s="1384"/>
      <c r="E4" s="1384"/>
      <c r="F4" s="1384"/>
      <c r="G4" s="1384"/>
      <c r="H4" s="1384"/>
      <c r="I4" s="1384"/>
      <c r="J4" s="1384"/>
      <c r="K4" s="1384"/>
      <c r="L4" s="1384"/>
      <c r="M4" s="1384"/>
      <c r="N4" s="1384"/>
      <c r="O4" s="1384"/>
      <c r="P4" s="1384"/>
      <c r="Q4" s="1384"/>
      <c r="R4" s="1384"/>
      <c r="S4" s="1384"/>
      <c r="T4" s="1384"/>
      <c r="U4" s="1384"/>
      <c r="V4" s="1384"/>
      <c r="W4" s="1384"/>
    </row>
    <row r="5" spans="2:23">
      <c r="B5" s="1384"/>
      <c r="C5" s="1384"/>
      <c r="D5" s="1384"/>
      <c r="E5" s="1384"/>
      <c r="F5" s="1384"/>
      <c r="G5" s="1384"/>
      <c r="H5" s="1384"/>
      <c r="I5" s="1384"/>
      <c r="J5" s="1384"/>
      <c r="K5" s="1384"/>
      <c r="L5" s="1384"/>
      <c r="M5" s="1384"/>
      <c r="N5" s="1384"/>
      <c r="O5" s="1384"/>
      <c r="P5" s="1403" t="s">
        <v>1574</v>
      </c>
      <c r="Q5" s="1404"/>
      <c r="R5" s="1404"/>
      <c r="S5" s="1404"/>
      <c r="T5" s="1404"/>
      <c r="U5" s="1404"/>
      <c r="V5" s="1404"/>
      <c r="W5" s="1404"/>
    </row>
    <row r="6" spans="2:23">
      <c r="B6" s="1384"/>
      <c r="C6" s="1384"/>
      <c r="D6" s="1384"/>
      <c r="E6" s="1384"/>
      <c r="F6" s="1384"/>
      <c r="G6" s="1384"/>
      <c r="H6" s="1384"/>
      <c r="I6" s="1384"/>
      <c r="J6" s="1384"/>
      <c r="K6" s="1384"/>
      <c r="L6" s="1384"/>
      <c r="M6" s="1384"/>
      <c r="N6" s="1384"/>
      <c r="O6" s="1384"/>
      <c r="P6" s="1403" t="s">
        <v>312</v>
      </c>
      <c r="Q6" s="1405"/>
      <c r="R6" s="1405"/>
      <c r="S6" s="1405"/>
      <c r="T6" s="1405"/>
      <c r="U6" s="1405"/>
      <c r="V6" s="1405"/>
      <c r="W6" s="1405"/>
    </row>
    <row r="7" spans="2:23" ht="10.5" customHeight="1">
      <c r="B7" s="1384"/>
      <c r="C7" s="1384"/>
      <c r="D7" s="1384"/>
      <c r="E7" s="1384"/>
      <c r="F7" s="1384"/>
      <c r="G7" s="1384"/>
      <c r="H7" s="1384"/>
      <c r="I7" s="1384"/>
      <c r="J7" s="1384"/>
      <c r="K7" s="1384"/>
      <c r="L7" s="1384"/>
      <c r="M7" s="1384"/>
      <c r="N7" s="1384"/>
      <c r="O7" s="1384"/>
      <c r="P7" s="1384"/>
      <c r="Q7" s="1384"/>
      <c r="R7" s="1384"/>
      <c r="S7" s="1384"/>
      <c r="T7" s="1384"/>
      <c r="U7" s="1384"/>
      <c r="V7" s="1384"/>
      <c r="W7" s="1384"/>
    </row>
    <row r="8" spans="2:23">
      <c r="B8" s="1382" t="s">
        <v>1672</v>
      </c>
    </row>
    <row r="9" spans="2:23">
      <c r="C9" s="1391" t="s">
        <v>89</v>
      </c>
      <c r="D9" s="1382" t="s">
        <v>1968</v>
      </c>
      <c r="J9" s="1391" t="s">
        <v>89</v>
      </c>
      <c r="K9" s="1382" t="s">
        <v>2276</v>
      </c>
    </row>
    <row r="10" spans="2:23" ht="10.5" customHeight="1"/>
    <row r="11" spans="2:23">
      <c r="B11" s="1382" t="s">
        <v>2264</v>
      </c>
    </row>
    <row r="12" spans="2:23">
      <c r="C12" s="1391" t="s">
        <v>89</v>
      </c>
      <c r="D12" s="1382" t="s">
        <v>2272</v>
      </c>
    </row>
    <row r="13" spans="2:23">
      <c r="C13" s="1391" t="s">
        <v>89</v>
      </c>
      <c r="D13" s="1382" t="s">
        <v>856</v>
      </c>
    </row>
    <row r="14" spans="2:23" ht="10.5" customHeight="1"/>
    <row r="15" spans="2:23">
      <c r="B15" s="1382" t="s">
        <v>1914</v>
      </c>
    </row>
    <row r="16" spans="2:23" ht="60" customHeight="1">
      <c r="B16" s="1385"/>
      <c r="C16" s="1385"/>
      <c r="D16" s="1385"/>
      <c r="E16" s="1385"/>
      <c r="F16" s="1397" t="s">
        <v>2275</v>
      </c>
      <c r="G16" s="1400"/>
      <c r="H16" s="1400"/>
      <c r="I16" s="1400"/>
      <c r="J16" s="1400"/>
      <c r="K16" s="1400"/>
      <c r="L16" s="1402"/>
      <c r="M16" s="1387" t="s">
        <v>2277</v>
      </c>
      <c r="N16" s="1387"/>
      <c r="O16" s="1387"/>
      <c r="P16" s="1387"/>
      <c r="Q16" s="1387"/>
      <c r="R16" s="1387"/>
      <c r="S16" s="1387"/>
    </row>
    <row r="17" spans="2:23">
      <c r="B17" s="1386">
        <v>4</v>
      </c>
      <c r="C17" s="1392"/>
      <c r="D17" s="1392" t="s">
        <v>2273</v>
      </c>
      <c r="E17" s="1395"/>
      <c r="F17" s="1388"/>
      <c r="G17" s="1393"/>
      <c r="H17" s="1393"/>
      <c r="I17" s="1393"/>
      <c r="J17" s="1393"/>
      <c r="K17" s="1393"/>
      <c r="L17" s="1395" t="s">
        <v>1584</v>
      </c>
      <c r="M17" s="1388"/>
      <c r="N17" s="1393"/>
      <c r="O17" s="1393"/>
      <c r="P17" s="1393"/>
      <c r="Q17" s="1393"/>
      <c r="R17" s="1393"/>
      <c r="S17" s="1395" t="s">
        <v>1584</v>
      </c>
    </row>
    <row r="18" spans="2:23">
      <c r="B18" s="1386">
        <v>5</v>
      </c>
      <c r="C18" s="1392"/>
      <c r="D18" s="1392" t="s">
        <v>2273</v>
      </c>
      <c r="E18" s="1395"/>
      <c r="F18" s="1388"/>
      <c r="G18" s="1393"/>
      <c r="H18" s="1393"/>
      <c r="I18" s="1393"/>
      <c r="J18" s="1393"/>
      <c r="K18" s="1393"/>
      <c r="L18" s="1395" t="s">
        <v>1584</v>
      </c>
      <c r="M18" s="1388"/>
      <c r="N18" s="1393"/>
      <c r="O18" s="1393"/>
      <c r="P18" s="1393"/>
      <c r="Q18" s="1393"/>
      <c r="R18" s="1393"/>
      <c r="S18" s="1395" t="s">
        <v>1584</v>
      </c>
    </row>
    <row r="19" spans="2:23">
      <c r="B19" s="1386">
        <v>6</v>
      </c>
      <c r="C19" s="1392"/>
      <c r="D19" s="1392" t="s">
        <v>2273</v>
      </c>
      <c r="E19" s="1395"/>
      <c r="F19" s="1388"/>
      <c r="G19" s="1393"/>
      <c r="H19" s="1393"/>
      <c r="I19" s="1393"/>
      <c r="J19" s="1393"/>
      <c r="K19" s="1393"/>
      <c r="L19" s="1395" t="s">
        <v>1584</v>
      </c>
      <c r="M19" s="1388"/>
      <c r="N19" s="1393"/>
      <c r="O19" s="1393"/>
      <c r="P19" s="1393"/>
      <c r="Q19" s="1393"/>
      <c r="R19" s="1393"/>
      <c r="S19" s="1395" t="s">
        <v>1584</v>
      </c>
    </row>
    <row r="20" spans="2:23">
      <c r="B20" s="1386">
        <v>7</v>
      </c>
      <c r="C20" s="1392"/>
      <c r="D20" s="1392" t="s">
        <v>2273</v>
      </c>
      <c r="E20" s="1395"/>
      <c r="F20" s="1388"/>
      <c r="G20" s="1393"/>
      <c r="H20" s="1393"/>
      <c r="I20" s="1393"/>
      <c r="J20" s="1393"/>
      <c r="K20" s="1393"/>
      <c r="L20" s="1395" t="s">
        <v>1584</v>
      </c>
      <c r="M20" s="1388"/>
      <c r="N20" s="1393"/>
      <c r="O20" s="1393"/>
      <c r="P20" s="1393"/>
      <c r="Q20" s="1393"/>
      <c r="R20" s="1393"/>
      <c r="S20" s="1395" t="s">
        <v>1584</v>
      </c>
    </row>
    <row r="21" spans="2:23">
      <c r="B21" s="1386">
        <v>8</v>
      </c>
      <c r="C21" s="1392"/>
      <c r="D21" s="1392" t="s">
        <v>2273</v>
      </c>
      <c r="E21" s="1395"/>
      <c r="F21" s="1388"/>
      <c r="G21" s="1393"/>
      <c r="H21" s="1393"/>
      <c r="I21" s="1393"/>
      <c r="J21" s="1393"/>
      <c r="K21" s="1393"/>
      <c r="L21" s="1395" t="s">
        <v>1584</v>
      </c>
      <c r="M21" s="1388"/>
      <c r="N21" s="1393"/>
      <c r="O21" s="1393"/>
      <c r="P21" s="1393"/>
      <c r="Q21" s="1393"/>
      <c r="R21" s="1393"/>
      <c r="S21" s="1395" t="s">
        <v>1584</v>
      </c>
    </row>
    <row r="22" spans="2:23">
      <c r="B22" s="1386">
        <v>9</v>
      </c>
      <c r="C22" s="1392"/>
      <c r="D22" s="1392" t="s">
        <v>2273</v>
      </c>
      <c r="E22" s="1395"/>
      <c r="F22" s="1388"/>
      <c r="G22" s="1393"/>
      <c r="H22" s="1393"/>
      <c r="I22" s="1393"/>
      <c r="J22" s="1393"/>
      <c r="K22" s="1393"/>
      <c r="L22" s="1395" t="s">
        <v>1584</v>
      </c>
      <c r="M22" s="1388"/>
      <c r="N22" s="1393"/>
      <c r="O22" s="1393"/>
      <c r="P22" s="1393"/>
      <c r="Q22" s="1393"/>
      <c r="R22" s="1393"/>
      <c r="S22" s="1395" t="s">
        <v>1584</v>
      </c>
    </row>
    <row r="23" spans="2:23">
      <c r="B23" s="1386">
        <v>10</v>
      </c>
      <c r="C23" s="1392"/>
      <c r="D23" s="1392" t="s">
        <v>2273</v>
      </c>
      <c r="E23" s="1395"/>
      <c r="F23" s="1388"/>
      <c r="G23" s="1393"/>
      <c r="H23" s="1393"/>
      <c r="I23" s="1393"/>
      <c r="J23" s="1393"/>
      <c r="K23" s="1393"/>
      <c r="L23" s="1395" t="s">
        <v>1584</v>
      </c>
      <c r="M23" s="1388"/>
      <c r="N23" s="1393"/>
      <c r="O23" s="1393"/>
      <c r="P23" s="1393"/>
      <c r="Q23" s="1393"/>
      <c r="R23" s="1393"/>
      <c r="S23" s="1395" t="s">
        <v>1584</v>
      </c>
    </row>
    <row r="24" spans="2:23">
      <c r="B24" s="1386">
        <v>11</v>
      </c>
      <c r="C24" s="1392"/>
      <c r="D24" s="1392" t="s">
        <v>2273</v>
      </c>
      <c r="E24" s="1395"/>
      <c r="F24" s="1388"/>
      <c r="G24" s="1393"/>
      <c r="H24" s="1393"/>
      <c r="I24" s="1393"/>
      <c r="J24" s="1393"/>
      <c r="K24" s="1393"/>
      <c r="L24" s="1395" t="s">
        <v>1584</v>
      </c>
      <c r="M24" s="1388"/>
      <c r="N24" s="1393"/>
      <c r="O24" s="1393"/>
      <c r="P24" s="1393"/>
      <c r="Q24" s="1393"/>
      <c r="R24" s="1393"/>
      <c r="S24" s="1395" t="s">
        <v>1584</v>
      </c>
    </row>
    <row r="25" spans="2:23">
      <c r="B25" s="1386">
        <v>12</v>
      </c>
      <c r="C25" s="1392"/>
      <c r="D25" s="1392" t="s">
        <v>2273</v>
      </c>
      <c r="E25" s="1395"/>
      <c r="F25" s="1388"/>
      <c r="G25" s="1393"/>
      <c r="H25" s="1393"/>
      <c r="I25" s="1393"/>
      <c r="J25" s="1393"/>
      <c r="K25" s="1393"/>
      <c r="L25" s="1395" t="s">
        <v>1584</v>
      </c>
      <c r="M25" s="1388"/>
      <c r="N25" s="1393"/>
      <c r="O25" s="1393"/>
      <c r="P25" s="1393"/>
      <c r="Q25" s="1393"/>
      <c r="R25" s="1393"/>
      <c r="S25" s="1395" t="s">
        <v>1584</v>
      </c>
      <c r="U25" s="1385" t="s">
        <v>1924</v>
      </c>
      <c r="V25" s="1385"/>
      <c r="W25" s="1385"/>
    </row>
    <row r="26" spans="2:23">
      <c r="B26" s="1386">
        <v>1</v>
      </c>
      <c r="C26" s="1392"/>
      <c r="D26" s="1392" t="s">
        <v>2273</v>
      </c>
      <c r="E26" s="1395"/>
      <c r="F26" s="1388"/>
      <c r="G26" s="1393"/>
      <c r="H26" s="1393"/>
      <c r="I26" s="1393"/>
      <c r="J26" s="1393"/>
      <c r="K26" s="1393"/>
      <c r="L26" s="1395" t="s">
        <v>1584</v>
      </c>
      <c r="M26" s="1388"/>
      <c r="N26" s="1393"/>
      <c r="O26" s="1393"/>
      <c r="P26" s="1393"/>
      <c r="Q26" s="1393"/>
      <c r="R26" s="1393"/>
      <c r="S26" s="1395" t="s">
        <v>1584</v>
      </c>
      <c r="U26" s="1406"/>
      <c r="V26" s="1406"/>
      <c r="W26" s="1406"/>
    </row>
    <row r="27" spans="2:23">
      <c r="B27" s="1386">
        <v>2</v>
      </c>
      <c r="C27" s="1392"/>
      <c r="D27" s="1392" t="s">
        <v>2273</v>
      </c>
      <c r="E27" s="1395"/>
      <c r="F27" s="1388"/>
      <c r="G27" s="1393"/>
      <c r="H27" s="1393"/>
      <c r="I27" s="1393"/>
      <c r="J27" s="1393"/>
      <c r="K27" s="1393"/>
      <c r="L27" s="1395" t="s">
        <v>1584</v>
      </c>
      <c r="M27" s="1388"/>
      <c r="N27" s="1393"/>
      <c r="O27" s="1393"/>
      <c r="P27" s="1393"/>
      <c r="Q27" s="1393"/>
      <c r="R27" s="1393"/>
      <c r="S27" s="1395" t="s">
        <v>1584</v>
      </c>
    </row>
    <row r="28" spans="2:23">
      <c r="B28" s="1385" t="s">
        <v>1596</v>
      </c>
      <c r="C28" s="1385"/>
      <c r="D28" s="1385"/>
      <c r="E28" s="1385"/>
      <c r="F28" s="1386" t="str">
        <f>IF(SUM(F17:K27)=0,"",SUM(F17:K27))</f>
        <v/>
      </c>
      <c r="G28" s="1392"/>
      <c r="H28" s="1392"/>
      <c r="I28" s="1392"/>
      <c r="J28" s="1392"/>
      <c r="K28" s="1392"/>
      <c r="L28" s="1395" t="s">
        <v>1584</v>
      </c>
      <c r="M28" s="1386" t="str">
        <f>IF(SUM(M17:R27)=0,"",SUM(M17:R27))</f>
        <v/>
      </c>
      <c r="N28" s="1392"/>
      <c r="O28" s="1392"/>
      <c r="P28" s="1392"/>
      <c r="Q28" s="1392"/>
      <c r="R28" s="1392"/>
      <c r="S28" s="1395" t="s">
        <v>1584</v>
      </c>
      <c r="U28" s="1385" t="s">
        <v>2158</v>
      </c>
      <c r="V28" s="1385"/>
      <c r="W28" s="1385"/>
    </row>
    <row r="29" spans="2:23" ht="40" customHeight="1">
      <c r="B29" s="1387" t="s">
        <v>2265</v>
      </c>
      <c r="C29" s="1385"/>
      <c r="D29" s="1385"/>
      <c r="E29" s="1385"/>
      <c r="F29" s="1398" t="str">
        <f>IF(F28="","",F28/U26)</f>
        <v/>
      </c>
      <c r="G29" s="1401"/>
      <c r="H29" s="1401"/>
      <c r="I29" s="1401"/>
      <c r="J29" s="1401"/>
      <c r="K29" s="1401"/>
      <c r="L29" s="1395" t="s">
        <v>1584</v>
      </c>
      <c r="M29" s="1398" t="str">
        <f>IF(M28="","",M28/U26)</f>
        <v/>
      </c>
      <c r="N29" s="1401"/>
      <c r="O29" s="1401"/>
      <c r="P29" s="1401"/>
      <c r="Q29" s="1401"/>
      <c r="R29" s="1401"/>
      <c r="S29" s="1395" t="s">
        <v>1584</v>
      </c>
      <c r="U29" s="1407" t="str">
        <f>IF(F29="","",ROUNDDOWN(M29/F29,3))</f>
        <v/>
      </c>
      <c r="V29" s="1409"/>
      <c r="W29" s="1410"/>
    </row>
    <row r="31" spans="2:23">
      <c r="B31" s="1382" t="s">
        <v>2266</v>
      </c>
    </row>
    <row r="32" spans="2:23" ht="60" customHeight="1">
      <c r="B32" s="1385"/>
      <c r="C32" s="1385"/>
      <c r="D32" s="1385"/>
      <c r="E32" s="1385"/>
      <c r="F32" s="1397" t="s">
        <v>2275</v>
      </c>
      <c r="G32" s="1400"/>
      <c r="H32" s="1400"/>
      <c r="I32" s="1400"/>
      <c r="J32" s="1400"/>
      <c r="K32" s="1400"/>
      <c r="L32" s="1402"/>
      <c r="M32" s="1387" t="s">
        <v>2277</v>
      </c>
      <c r="N32" s="1387"/>
      <c r="O32" s="1387"/>
      <c r="P32" s="1387"/>
      <c r="Q32" s="1387"/>
      <c r="R32" s="1387"/>
      <c r="S32" s="1387"/>
    </row>
    <row r="33" spans="2:23">
      <c r="B33" s="1388"/>
      <c r="C33" s="1393"/>
      <c r="D33" s="1393"/>
      <c r="E33" s="1396" t="s">
        <v>2273</v>
      </c>
      <c r="F33" s="1388"/>
      <c r="G33" s="1393"/>
      <c r="H33" s="1393"/>
      <c r="I33" s="1393"/>
      <c r="J33" s="1393"/>
      <c r="K33" s="1393"/>
      <c r="L33" s="1395" t="s">
        <v>1584</v>
      </c>
      <c r="M33" s="1388"/>
      <c r="N33" s="1393"/>
      <c r="O33" s="1393"/>
      <c r="P33" s="1393"/>
      <c r="Q33" s="1393"/>
      <c r="R33" s="1393"/>
      <c r="S33" s="1395" t="s">
        <v>1584</v>
      </c>
    </row>
    <row r="34" spans="2:23">
      <c r="B34" s="1388"/>
      <c r="C34" s="1393"/>
      <c r="D34" s="1393"/>
      <c r="E34" s="1396" t="s">
        <v>2273</v>
      </c>
      <c r="F34" s="1388"/>
      <c r="G34" s="1393"/>
      <c r="H34" s="1393"/>
      <c r="I34" s="1393"/>
      <c r="J34" s="1393"/>
      <c r="K34" s="1393"/>
      <c r="L34" s="1395" t="s">
        <v>1584</v>
      </c>
      <c r="M34" s="1388"/>
      <c r="N34" s="1393"/>
      <c r="O34" s="1393"/>
      <c r="P34" s="1393"/>
      <c r="Q34" s="1393"/>
      <c r="R34" s="1393"/>
      <c r="S34" s="1395" t="s">
        <v>1584</v>
      </c>
    </row>
    <row r="35" spans="2:23">
      <c r="B35" s="1388"/>
      <c r="C35" s="1393"/>
      <c r="D35" s="1393"/>
      <c r="E35" s="1396" t="s">
        <v>2274</v>
      </c>
      <c r="F35" s="1388"/>
      <c r="G35" s="1393"/>
      <c r="H35" s="1393"/>
      <c r="I35" s="1393"/>
      <c r="J35" s="1393"/>
      <c r="K35" s="1393"/>
      <c r="L35" s="1395" t="s">
        <v>1584</v>
      </c>
      <c r="M35" s="1388"/>
      <c r="N35" s="1393"/>
      <c r="O35" s="1393"/>
      <c r="P35" s="1393"/>
      <c r="Q35" s="1393"/>
      <c r="R35" s="1393"/>
      <c r="S35" s="1395" t="s">
        <v>1584</v>
      </c>
    </row>
    <row r="36" spans="2:23">
      <c r="B36" s="1385" t="s">
        <v>1596</v>
      </c>
      <c r="C36" s="1385"/>
      <c r="D36" s="1385"/>
      <c r="E36" s="1385"/>
      <c r="F36" s="1386" t="str">
        <f>IF(SUM(F33:K35)=0,"",SUM(F33:K35))</f>
        <v/>
      </c>
      <c r="G36" s="1392"/>
      <c r="H36" s="1392"/>
      <c r="I36" s="1392"/>
      <c r="J36" s="1392"/>
      <c r="K36" s="1392"/>
      <c r="L36" s="1395" t="s">
        <v>1584</v>
      </c>
      <c r="M36" s="1386" t="str">
        <f>IF(SUM(M33:R35)=0,"",SUM(M33:R35))</f>
        <v/>
      </c>
      <c r="N36" s="1392"/>
      <c r="O36" s="1392"/>
      <c r="P36" s="1392"/>
      <c r="Q36" s="1392"/>
      <c r="R36" s="1392"/>
      <c r="S36" s="1395" t="s">
        <v>1584</v>
      </c>
      <c r="U36" s="1385" t="s">
        <v>2158</v>
      </c>
      <c r="V36" s="1385"/>
      <c r="W36" s="1385"/>
    </row>
    <row r="37" spans="2:23" ht="40" customHeight="1">
      <c r="B37" s="1387" t="s">
        <v>2265</v>
      </c>
      <c r="C37" s="1385"/>
      <c r="D37" s="1385"/>
      <c r="E37" s="1385"/>
      <c r="F37" s="1398" t="str">
        <f>IF(F36="","",F36/3)</f>
        <v/>
      </c>
      <c r="G37" s="1401"/>
      <c r="H37" s="1401"/>
      <c r="I37" s="1401"/>
      <c r="J37" s="1401"/>
      <c r="K37" s="1401"/>
      <c r="L37" s="1395" t="s">
        <v>1584</v>
      </c>
      <c r="M37" s="1398" t="str">
        <f>IF(M36="","",M36/3)</f>
        <v/>
      </c>
      <c r="N37" s="1401"/>
      <c r="O37" s="1401"/>
      <c r="P37" s="1401"/>
      <c r="Q37" s="1401"/>
      <c r="R37" s="1401"/>
      <c r="S37" s="1395" t="s">
        <v>1584</v>
      </c>
      <c r="U37" s="1407" t="str">
        <f>IF(F37="","",ROUNDDOWN(M37/F37,3))</f>
        <v/>
      </c>
      <c r="V37" s="1409"/>
      <c r="W37" s="1410"/>
    </row>
    <row r="38" spans="2:23" ht="5.15" customHeight="1">
      <c r="B38" s="1389"/>
      <c r="C38" s="1394"/>
      <c r="D38" s="1394"/>
      <c r="E38" s="1394"/>
      <c r="F38" s="1399"/>
      <c r="G38" s="1399"/>
      <c r="H38" s="1399"/>
      <c r="I38" s="1399"/>
      <c r="J38" s="1399"/>
      <c r="K38" s="1399"/>
      <c r="L38" s="1394"/>
      <c r="M38" s="1399"/>
      <c r="N38" s="1399"/>
      <c r="O38" s="1399"/>
      <c r="P38" s="1399"/>
      <c r="Q38" s="1399"/>
      <c r="R38" s="1399"/>
      <c r="S38" s="1394"/>
      <c r="U38" s="1408"/>
      <c r="V38" s="1408"/>
      <c r="W38" s="1408"/>
    </row>
    <row r="39" spans="2:23">
      <c r="B39" s="1382" t="s">
        <v>1598</v>
      </c>
    </row>
    <row r="40" spans="2:23">
      <c r="B40" s="1390" t="s">
        <v>2268</v>
      </c>
      <c r="C40" s="1390"/>
      <c r="D40" s="1390"/>
      <c r="E40" s="1390"/>
      <c r="F40" s="1390"/>
      <c r="G40" s="1390"/>
      <c r="H40" s="1390"/>
      <c r="I40" s="1390"/>
      <c r="J40" s="1390"/>
      <c r="K40" s="1390"/>
      <c r="L40" s="1390"/>
      <c r="M40" s="1390"/>
      <c r="N40" s="1390"/>
      <c r="O40" s="1390"/>
      <c r="P40" s="1390"/>
      <c r="Q40" s="1390"/>
      <c r="R40" s="1390"/>
      <c r="S40" s="1390"/>
      <c r="T40" s="1390"/>
      <c r="U40" s="1390"/>
      <c r="V40" s="1390"/>
      <c r="W40" s="1390"/>
    </row>
    <row r="41" spans="2:23">
      <c r="B41" s="1390" t="s">
        <v>2270</v>
      </c>
      <c r="C41" s="1390"/>
      <c r="D41" s="1390"/>
      <c r="E41" s="1390"/>
      <c r="F41" s="1390"/>
      <c r="G41" s="1390"/>
      <c r="H41" s="1390"/>
      <c r="I41" s="1390"/>
      <c r="J41" s="1390"/>
      <c r="K41" s="1390"/>
      <c r="L41" s="1390"/>
      <c r="M41" s="1390"/>
      <c r="N41" s="1390"/>
      <c r="O41" s="1390"/>
      <c r="P41" s="1390"/>
      <c r="Q41" s="1390"/>
      <c r="R41" s="1390"/>
      <c r="S41" s="1390"/>
      <c r="T41" s="1390"/>
      <c r="U41" s="1390"/>
      <c r="V41" s="1390"/>
      <c r="W41" s="1390"/>
    </row>
    <row r="42" spans="2:23">
      <c r="B42" s="1390" t="s">
        <v>2271</v>
      </c>
      <c r="C42" s="1390"/>
      <c r="D42" s="1390"/>
      <c r="E42" s="1390"/>
      <c r="F42" s="1390"/>
      <c r="G42" s="1390"/>
      <c r="H42" s="1390"/>
      <c r="I42" s="1390"/>
      <c r="J42" s="1390"/>
      <c r="K42" s="1390"/>
      <c r="L42" s="1390"/>
      <c r="M42" s="1390"/>
      <c r="N42" s="1390"/>
      <c r="O42" s="1390"/>
      <c r="P42" s="1390"/>
      <c r="Q42" s="1390"/>
      <c r="R42" s="1390"/>
      <c r="S42" s="1390"/>
      <c r="T42" s="1390"/>
      <c r="U42" s="1390"/>
      <c r="V42" s="1390"/>
      <c r="W42" s="1390"/>
    </row>
    <row r="43" spans="2:23">
      <c r="B43" s="1390" t="s">
        <v>1426</v>
      </c>
      <c r="C43" s="1390"/>
      <c r="D43" s="1390"/>
      <c r="E43" s="1390"/>
      <c r="F43" s="1390"/>
      <c r="G43" s="1390"/>
      <c r="H43" s="1390"/>
      <c r="I43" s="1390"/>
      <c r="J43" s="1390"/>
      <c r="K43" s="1390"/>
      <c r="L43" s="1390"/>
      <c r="M43" s="1390"/>
      <c r="N43" s="1390"/>
      <c r="O43" s="1390"/>
      <c r="P43" s="1390"/>
      <c r="Q43" s="1390"/>
      <c r="R43" s="1390"/>
      <c r="S43" s="1390"/>
      <c r="T43" s="1390"/>
      <c r="U43" s="1390"/>
      <c r="V43" s="1390"/>
      <c r="W43" s="1390"/>
    </row>
    <row r="44" spans="2:23">
      <c r="B44" s="1390" t="s">
        <v>1993</v>
      </c>
      <c r="C44" s="1390"/>
      <c r="D44" s="1390"/>
      <c r="E44" s="1390"/>
      <c r="F44" s="1390"/>
      <c r="G44" s="1390"/>
      <c r="H44" s="1390"/>
      <c r="I44" s="1390"/>
      <c r="J44" s="1390"/>
      <c r="K44" s="1390"/>
      <c r="L44" s="1390"/>
      <c r="M44" s="1390"/>
      <c r="N44" s="1390"/>
      <c r="O44" s="1390"/>
      <c r="P44" s="1390"/>
      <c r="Q44" s="1390"/>
      <c r="R44" s="1390"/>
      <c r="S44" s="1390"/>
      <c r="T44" s="1390"/>
      <c r="U44" s="1390"/>
      <c r="V44" s="1390"/>
      <c r="W44" s="1390"/>
    </row>
    <row r="45" spans="2:23">
      <c r="B45" s="1390" t="s">
        <v>1642</v>
      </c>
      <c r="C45" s="1390"/>
      <c r="D45" s="1390"/>
      <c r="E45" s="1390"/>
      <c r="F45" s="1390"/>
      <c r="G45" s="1390"/>
      <c r="H45" s="1390"/>
      <c r="I45" s="1390"/>
      <c r="J45" s="1390"/>
      <c r="K45" s="1390"/>
      <c r="L45" s="1390"/>
      <c r="M45" s="1390"/>
      <c r="N45" s="1390"/>
      <c r="O45" s="1390"/>
      <c r="P45" s="1390"/>
      <c r="Q45" s="1390"/>
      <c r="R45" s="1390"/>
      <c r="S45" s="1390"/>
      <c r="T45" s="1390"/>
      <c r="U45" s="1390"/>
      <c r="V45" s="1390"/>
      <c r="W45" s="1390"/>
    </row>
    <row r="46" spans="2:23">
      <c r="B46" s="1390" t="s">
        <v>1684</v>
      </c>
      <c r="C46" s="1390"/>
      <c r="D46" s="1390"/>
      <c r="E46" s="1390"/>
      <c r="F46" s="1390"/>
      <c r="G46" s="1390"/>
      <c r="H46" s="1390"/>
      <c r="I46" s="1390"/>
      <c r="J46" s="1390"/>
      <c r="K46" s="1390"/>
      <c r="L46" s="1390"/>
      <c r="M46" s="1390"/>
      <c r="N46" s="1390"/>
      <c r="O46" s="1390"/>
      <c r="P46" s="1390"/>
      <c r="Q46" s="1390"/>
      <c r="R46" s="1390"/>
      <c r="S46" s="1390"/>
      <c r="T46" s="1390"/>
      <c r="U46" s="1390"/>
      <c r="V46" s="1390"/>
      <c r="W46" s="1390"/>
    </row>
    <row r="47" spans="2:23">
      <c r="B47" s="1390" t="s">
        <v>1320</v>
      </c>
      <c r="C47" s="1390"/>
      <c r="D47" s="1390"/>
      <c r="E47" s="1390"/>
      <c r="F47" s="1390"/>
      <c r="G47" s="1390"/>
      <c r="H47" s="1390"/>
      <c r="I47" s="1390"/>
      <c r="J47" s="1390"/>
      <c r="K47" s="1390"/>
      <c r="L47" s="1390"/>
      <c r="M47" s="1390"/>
      <c r="N47" s="1390"/>
      <c r="O47" s="1390"/>
      <c r="P47" s="1390"/>
      <c r="Q47" s="1390"/>
      <c r="R47" s="1390"/>
      <c r="S47" s="1390"/>
      <c r="T47" s="1390"/>
      <c r="U47" s="1390"/>
      <c r="V47" s="1390"/>
      <c r="W47" s="1390"/>
    </row>
    <row r="48" spans="2:23">
      <c r="B48" s="1390"/>
      <c r="C48" s="1390"/>
      <c r="D48" s="1390"/>
      <c r="E48" s="1390"/>
      <c r="F48" s="1390"/>
      <c r="G48" s="1390"/>
      <c r="H48" s="1390"/>
      <c r="I48" s="1390"/>
      <c r="J48" s="1390"/>
      <c r="K48" s="1390"/>
      <c r="L48" s="1390"/>
      <c r="M48" s="1390"/>
      <c r="N48" s="1390"/>
      <c r="O48" s="1390"/>
      <c r="P48" s="1390"/>
      <c r="Q48" s="1390"/>
      <c r="R48" s="1390"/>
      <c r="S48" s="1390"/>
      <c r="T48" s="1390"/>
      <c r="U48" s="1390"/>
      <c r="V48" s="1390"/>
      <c r="W48" s="1390"/>
    </row>
    <row r="49" spans="2:23">
      <c r="B49" s="1390"/>
      <c r="C49" s="1390"/>
      <c r="D49" s="1390"/>
      <c r="E49" s="1390"/>
      <c r="F49" s="1390"/>
      <c r="G49" s="1390"/>
      <c r="H49" s="1390"/>
      <c r="I49" s="1390"/>
      <c r="J49" s="1390"/>
      <c r="K49" s="1390"/>
      <c r="L49" s="1390"/>
      <c r="M49" s="1390"/>
      <c r="N49" s="1390"/>
      <c r="O49" s="1390"/>
      <c r="P49" s="1390"/>
      <c r="Q49" s="1390"/>
      <c r="R49" s="1390"/>
      <c r="S49" s="1390"/>
      <c r="T49" s="1390"/>
      <c r="U49" s="1390"/>
      <c r="V49" s="1390"/>
      <c r="W49" s="1390"/>
    </row>
    <row r="50" spans="2:23">
      <c r="B50" s="1390"/>
      <c r="C50" s="1390"/>
      <c r="D50" s="1390"/>
      <c r="E50" s="1390"/>
      <c r="F50" s="1390"/>
      <c r="G50" s="1390"/>
      <c r="H50" s="1390"/>
      <c r="I50" s="1390"/>
      <c r="J50" s="1390"/>
      <c r="K50" s="1390"/>
      <c r="L50" s="1390"/>
      <c r="M50" s="1390"/>
      <c r="N50" s="1390"/>
      <c r="O50" s="1390"/>
      <c r="P50" s="1390"/>
      <c r="Q50" s="1390"/>
      <c r="R50" s="1390"/>
      <c r="S50" s="1390"/>
      <c r="T50" s="1390"/>
      <c r="U50" s="1390"/>
      <c r="V50" s="1390"/>
      <c r="W50" s="1390"/>
    </row>
    <row r="51" spans="2:23">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row>
    <row r="52" spans="2:23">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row>
    <row r="53" spans="2:23">
      <c r="B53" s="1390"/>
      <c r="C53" s="1390"/>
      <c r="D53" s="1390"/>
      <c r="E53" s="1390"/>
      <c r="F53" s="1390"/>
      <c r="G53" s="1390"/>
      <c r="H53" s="1390"/>
      <c r="I53" s="1390"/>
      <c r="J53" s="1390"/>
      <c r="K53" s="1390"/>
      <c r="L53" s="1390"/>
      <c r="M53" s="1390"/>
      <c r="N53" s="1390"/>
      <c r="O53" s="1390"/>
      <c r="P53" s="1390"/>
      <c r="Q53" s="1390"/>
      <c r="R53" s="1390"/>
      <c r="S53" s="1390"/>
      <c r="T53" s="1390"/>
      <c r="U53" s="1390"/>
      <c r="V53" s="1390"/>
      <c r="W53" s="1390"/>
    </row>
    <row r="54" spans="2:23">
      <c r="B54" s="1390"/>
      <c r="C54" s="1390"/>
      <c r="D54" s="1390"/>
      <c r="E54" s="1390"/>
      <c r="F54" s="1390"/>
      <c r="G54" s="1390"/>
      <c r="H54" s="1390"/>
      <c r="I54" s="1390"/>
      <c r="J54" s="1390"/>
      <c r="K54" s="1390"/>
      <c r="L54" s="1390"/>
      <c r="M54" s="1390"/>
      <c r="N54" s="1390"/>
      <c r="O54" s="1390"/>
      <c r="P54" s="1390"/>
      <c r="Q54" s="1390"/>
      <c r="R54" s="1390"/>
      <c r="S54" s="1390"/>
      <c r="T54" s="1390"/>
      <c r="U54" s="1390"/>
      <c r="V54" s="1390"/>
      <c r="W54" s="1390"/>
    </row>
    <row r="55" spans="2:23">
      <c r="B55" s="1390"/>
      <c r="C55" s="1390"/>
      <c r="D55" s="1390"/>
      <c r="E55" s="1390"/>
      <c r="F55" s="1390"/>
      <c r="G55" s="1390"/>
      <c r="H55" s="1390"/>
      <c r="I55" s="1390"/>
      <c r="J55" s="1390"/>
      <c r="K55" s="1390"/>
      <c r="L55" s="1390"/>
      <c r="M55" s="1390"/>
      <c r="N55" s="1390"/>
      <c r="O55" s="1390"/>
      <c r="P55" s="1390"/>
      <c r="Q55" s="1390"/>
      <c r="R55" s="1390"/>
      <c r="S55" s="1390"/>
      <c r="T55" s="1390"/>
      <c r="U55" s="1390"/>
      <c r="V55" s="1390"/>
      <c r="W55" s="1390"/>
    </row>
    <row r="56" spans="2:23">
      <c r="B56" s="1390"/>
      <c r="C56" s="1390"/>
      <c r="D56" s="1390"/>
      <c r="E56" s="1390"/>
      <c r="F56" s="1390"/>
      <c r="G56" s="1390"/>
      <c r="H56" s="1390"/>
      <c r="I56" s="1390"/>
      <c r="J56" s="1390"/>
      <c r="K56" s="1390"/>
      <c r="L56" s="1390"/>
      <c r="M56" s="1390"/>
      <c r="N56" s="1390"/>
      <c r="O56" s="1390"/>
      <c r="P56" s="1390"/>
      <c r="Q56" s="1390"/>
      <c r="R56" s="1390"/>
      <c r="S56" s="1390"/>
      <c r="T56" s="1390"/>
      <c r="U56" s="1390"/>
      <c r="V56" s="1390"/>
      <c r="W56" s="1390"/>
    </row>
    <row r="57" spans="2:23">
      <c r="B57" s="1390"/>
      <c r="C57" s="1390"/>
      <c r="D57" s="1390"/>
      <c r="E57" s="1390"/>
      <c r="F57" s="1390"/>
      <c r="G57" s="1390"/>
      <c r="H57" s="1390"/>
      <c r="I57" s="1390"/>
      <c r="J57" s="1390"/>
      <c r="K57" s="1390"/>
      <c r="L57" s="1390"/>
      <c r="M57" s="1390"/>
      <c r="N57" s="1390"/>
      <c r="O57" s="1390"/>
      <c r="P57" s="1390"/>
      <c r="Q57" s="1390"/>
      <c r="R57" s="1390"/>
      <c r="S57" s="1390"/>
      <c r="T57" s="1390"/>
      <c r="U57" s="1390"/>
      <c r="V57" s="1390"/>
      <c r="W57" s="1390"/>
    </row>
    <row r="58" spans="2:23">
      <c r="B58" s="1390"/>
      <c r="C58" s="1390"/>
      <c r="D58" s="1390"/>
      <c r="E58" s="1390"/>
      <c r="F58" s="1390"/>
      <c r="G58" s="1390"/>
      <c r="H58" s="1390"/>
      <c r="I58" s="1390"/>
      <c r="J58" s="1390"/>
      <c r="K58" s="1390"/>
      <c r="L58" s="1390"/>
      <c r="M58" s="1390"/>
      <c r="N58" s="1390"/>
      <c r="O58" s="1390"/>
      <c r="P58" s="1390"/>
      <c r="Q58" s="1390"/>
      <c r="R58" s="1390"/>
      <c r="S58" s="1390"/>
      <c r="T58" s="1390"/>
      <c r="U58" s="1390"/>
      <c r="V58" s="1390"/>
      <c r="W58" s="1390"/>
    </row>
  </sheetData>
  <mergeCells count="99">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 ref="B51:W51"/>
    <mergeCell ref="B52:W52"/>
    <mergeCell ref="B53:W53"/>
    <mergeCell ref="B54:W54"/>
    <mergeCell ref="B55:W55"/>
    <mergeCell ref="B56:W56"/>
    <mergeCell ref="B57:W57"/>
    <mergeCell ref="B58:W58"/>
  </mergeCells>
  <phoneticPr fontId="4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rowBreaks count="1" manualBreakCount="1">
    <brk id="3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B1:AD57"/>
  <sheetViews>
    <sheetView view="pageBreakPreview" topLeftCell="A7" zoomScale="70" zoomScaleSheetLayoutView="70" workbookViewId="0">
      <selection activeCell="BC43" sqref="BC43"/>
    </sheetView>
  </sheetViews>
  <sheetFormatPr defaultColWidth="3.5" defaultRowHeight="13.5"/>
  <cols>
    <col min="1" max="1" width="1.25" style="964" customWidth="1"/>
    <col min="2" max="2" width="3.125" style="965" customWidth="1"/>
    <col min="3" max="29" width="3.125" style="964" customWidth="1"/>
    <col min="30" max="30" width="1.25" style="964" customWidth="1"/>
    <col min="31" max="16384" width="3.50390625" style="964" bestFit="1" customWidth="1"/>
  </cols>
  <sheetData>
    <row r="1" spans="2:29" s="876" customFormat="1">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row>
    <row r="2" spans="2:29" s="876" customFormat="1">
      <c r="B2" s="876" t="s">
        <v>94</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row>
    <row r="3" spans="2:29" s="876" customFormat="1">
      <c r="B3" s="876"/>
      <c r="C3" s="876"/>
      <c r="D3" s="876"/>
      <c r="E3" s="876"/>
      <c r="F3" s="876"/>
      <c r="G3" s="876"/>
      <c r="H3" s="876"/>
      <c r="I3" s="876"/>
      <c r="J3" s="876"/>
      <c r="K3" s="876"/>
      <c r="L3" s="876"/>
      <c r="M3" s="876"/>
      <c r="N3" s="876"/>
      <c r="O3" s="876"/>
      <c r="P3" s="876"/>
      <c r="Q3" s="876"/>
      <c r="R3" s="876"/>
      <c r="S3" s="876"/>
      <c r="T3" s="876"/>
      <c r="U3" s="876"/>
      <c r="V3" s="876"/>
      <c r="W3" s="1017" t="s">
        <v>1306</v>
      </c>
      <c r="X3" s="1017"/>
      <c r="Y3" s="1017" t="s">
        <v>915</v>
      </c>
      <c r="Z3" s="1017"/>
      <c r="AA3" s="1017" t="s">
        <v>1276</v>
      </c>
      <c r="AB3" s="1017"/>
      <c r="AC3" s="1017" t="s">
        <v>1482</v>
      </c>
    </row>
    <row r="4" spans="2:29" s="876" customFormat="1">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1017"/>
    </row>
    <row r="5" spans="2:29" s="876" customFormat="1" ht="27.75" customHeight="1">
      <c r="B5" s="973" t="s">
        <v>1846</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876"/>
    </row>
    <row r="6" spans="2:29" s="876" customFormat="1" ht="14.25">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row>
    <row r="7" spans="2:29" s="876" customFormat="1" ht="23.25" customHeight="1">
      <c r="B7" s="877" t="s">
        <v>1158</v>
      </c>
      <c r="C7" s="877"/>
      <c r="D7" s="877"/>
      <c r="E7" s="877"/>
      <c r="F7" s="886"/>
      <c r="G7" s="1418"/>
      <c r="H7" s="1421"/>
      <c r="I7" s="1421"/>
      <c r="J7" s="1421"/>
      <c r="K7" s="1421"/>
      <c r="L7" s="1421"/>
      <c r="M7" s="1421"/>
      <c r="N7" s="1421"/>
      <c r="O7" s="1421"/>
      <c r="P7" s="1421"/>
      <c r="Q7" s="1421"/>
      <c r="R7" s="1421"/>
      <c r="S7" s="1421"/>
      <c r="T7" s="1421"/>
      <c r="U7" s="1421"/>
      <c r="V7" s="1421"/>
      <c r="W7" s="1421"/>
      <c r="X7" s="1421"/>
      <c r="Y7" s="1421"/>
      <c r="Z7" s="1421"/>
      <c r="AA7" s="1421"/>
      <c r="AB7" s="1421"/>
      <c r="AC7" s="1429"/>
    </row>
    <row r="8" spans="2:29" ht="23.25" customHeight="1">
      <c r="B8" s="886" t="s">
        <v>357</v>
      </c>
      <c r="C8" s="885"/>
      <c r="D8" s="885"/>
      <c r="E8" s="885"/>
      <c r="F8" s="885"/>
      <c r="G8" s="997" t="s">
        <v>1211</v>
      </c>
      <c r="H8" s="997"/>
      <c r="I8" s="997"/>
      <c r="J8" s="997"/>
      <c r="K8" s="997"/>
      <c r="L8" s="997"/>
      <c r="M8" s="997"/>
      <c r="N8" s="997"/>
      <c r="O8" s="997"/>
      <c r="P8" s="997"/>
      <c r="Q8" s="997"/>
      <c r="R8" s="997"/>
      <c r="S8" s="997"/>
      <c r="T8" s="997"/>
      <c r="U8" s="997"/>
      <c r="V8" s="997"/>
      <c r="W8" s="1018"/>
      <c r="X8" s="1019"/>
      <c r="Y8" s="1019"/>
      <c r="Z8" s="1019"/>
      <c r="AA8" s="1019"/>
      <c r="AB8" s="1019"/>
      <c r="AC8" s="1030"/>
    </row>
    <row r="9" spans="2:29" ht="18" customHeight="1">
      <c r="B9" s="871" t="s">
        <v>1515</v>
      </c>
      <c r="C9" s="875"/>
      <c r="D9" s="875"/>
      <c r="E9" s="875"/>
      <c r="F9" s="903"/>
      <c r="G9" s="1419" t="s">
        <v>1074</v>
      </c>
      <c r="H9" s="1422"/>
      <c r="I9" s="1422"/>
      <c r="J9" s="1422"/>
      <c r="K9" s="1422"/>
      <c r="L9" s="1422"/>
      <c r="M9" s="1422"/>
      <c r="N9" s="1422"/>
      <c r="O9" s="1422"/>
      <c r="P9" s="1422"/>
      <c r="Q9" s="1422"/>
      <c r="R9" s="1422"/>
      <c r="S9" s="1422"/>
      <c r="T9" s="1422"/>
      <c r="U9" s="1422"/>
      <c r="V9" s="1422"/>
      <c r="W9" s="1422"/>
      <c r="X9" s="1422"/>
      <c r="Y9" s="1422"/>
      <c r="Z9" s="1422"/>
      <c r="AA9" s="1422"/>
      <c r="AB9" s="1422"/>
      <c r="AC9" s="1430"/>
    </row>
    <row r="10" spans="2:29" ht="18" customHeight="1">
      <c r="B10" s="873"/>
      <c r="C10" s="878"/>
      <c r="D10" s="878"/>
      <c r="E10" s="878"/>
      <c r="F10" s="906"/>
      <c r="G10" s="1420" t="s">
        <v>1857</v>
      </c>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31"/>
    </row>
    <row r="11" spans="2:29" s="876" customFormat="1">
      <c r="B11" s="876"/>
      <c r="C11" s="876"/>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row>
    <row r="12" spans="2:29" s="876" customFormat="1">
      <c r="B12" s="876" t="s">
        <v>1484</v>
      </c>
      <c r="C12" s="876"/>
      <c r="D12" s="876"/>
      <c r="E12" s="876"/>
      <c r="F12" s="876"/>
      <c r="G12" s="876"/>
      <c r="H12" s="876"/>
      <c r="I12" s="876"/>
      <c r="J12" s="876"/>
      <c r="K12" s="876"/>
      <c r="L12" s="876"/>
      <c r="M12" s="876"/>
      <c r="N12" s="876"/>
      <c r="O12" s="876"/>
      <c r="P12" s="876"/>
      <c r="Q12" s="876"/>
      <c r="R12" s="876"/>
      <c r="S12" s="876"/>
      <c r="T12" s="876"/>
      <c r="U12" s="876"/>
      <c r="V12" s="876"/>
      <c r="W12" s="876"/>
      <c r="X12" s="876"/>
      <c r="Y12" s="876"/>
      <c r="Z12" s="876"/>
      <c r="AA12" s="876"/>
      <c r="AB12" s="876"/>
      <c r="AC12" s="876"/>
    </row>
    <row r="13" spans="2:29" s="876" customFormat="1">
      <c r="B13" s="876" t="s">
        <v>443</v>
      </c>
      <c r="C13" s="876"/>
      <c r="D13" s="876"/>
      <c r="E13" s="876"/>
      <c r="F13" s="876"/>
      <c r="G13" s="876"/>
      <c r="H13" s="876"/>
      <c r="I13" s="876"/>
      <c r="J13" s="876"/>
      <c r="K13" s="876"/>
      <c r="L13" s="876"/>
      <c r="M13" s="876"/>
      <c r="N13" s="876"/>
      <c r="O13" s="876"/>
      <c r="P13" s="876"/>
      <c r="Q13" s="876"/>
      <c r="R13" s="876"/>
      <c r="S13" s="876"/>
      <c r="T13" s="876"/>
      <c r="U13" s="876"/>
      <c r="V13" s="876"/>
      <c r="W13" s="876"/>
      <c r="X13" s="876"/>
      <c r="Y13" s="876"/>
      <c r="Z13" s="876"/>
      <c r="AA13" s="876"/>
      <c r="AB13" s="888"/>
      <c r="AC13" s="888"/>
    </row>
    <row r="14" spans="2:29" s="876" customFormat="1" ht="6" customHeight="1">
      <c r="B14" s="876"/>
      <c r="C14" s="876"/>
      <c r="D14" s="876"/>
      <c r="E14" s="876"/>
      <c r="F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6"/>
    </row>
    <row r="15" spans="2:29" s="876" customFormat="1" ht="4.5" customHeight="1">
      <c r="B15" s="1411" t="s">
        <v>1860</v>
      </c>
      <c r="C15" s="1413"/>
      <c r="D15" s="1413"/>
      <c r="E15" s="1413"/>
      <c r="F15" s="1416"/>
      <c r="G15" s="871"/>
      <c r="H15" s="875"/>
      <c r="I15" s="875"/>
      <c r="J15" s="875"/>
      <c r="K15" s="875"/>
      <c r="L15" s="875"/>
      <c r="M15" s="875"/>
      <c r="N15" s="875"/>
      <c r="O15" s="875"/>
      <c r="P15" s="875"/>
      <c r="Q15" s="875"/>
      <c r="R15" s="875"/>
      <c r="S15" s="875"/>
      <c r="T15" s="875"/>
      <c r="U15" s="875"/>
      <c r="V15" s="875"/>
      <c r="W15" s="875"/>
      <c r="X15" s="875"/>
      <c r="Y15" s="875"/>
      <c r="Z15" s="871"/>
      <c r="AA15" s="875"/>
      <c r="AB15" s="1428"/>
      <c r="AC15" s="1432"/>
    </row>
    <row r="16" spans="2:29" s="876" customFormat="1" ht="15.75" customHeight="1">
      <c r="B16" s="1119"/>
      <c r="C16" s="973"/>
      <c r="D16" s="973"/>
      <c r="E16" s="973"/>
      <c r="F16" s="1121"/>
      <c r="G16" s="872"/>
      <c r="H16" s="876" t="s">
        <v>66</v>
      </c>
      <c r="I16" s="876"/>
      <c r="J16" s="876"/>
      <c r="K16" s="876"/>
      <c r="L16" s="876"/>
      <c r="M16" s="876"/>
      <c r="N16" s="876"/>
      <c r="O16" s="876"/>
      <c r="P16" s="876"/>
      <c r="Q16" s="876"/>
      <c r="R16" s="876"/>
      <c r="S16" s="876"/>
      <c r="T16" s="876"/>
      <c r="U16" s="876"/>
      <c r="V16" s="876"/>
      <c r="W16" s="876"/>
      <c r="X16" s="876"/>
      <c r="Y16" s="876"/>
      <c r="Z16" s="1427"/>
      <c r="AA16" s="876"/>
      <c r="AB16" s="902"/>
      <c r="AC16" s="905"/>
    </row>
    <row r="17" spans="2:29" s="876" customFormat="1" ht="18.75" customHeight="1">
      <c r="B17" s="1119"/>
      <c r="C17" s="973"/>
      <c r="D17" s="973"/>
      <c r="E17" s="973"/>
      <c r="F17" s="1121"/>
      <c r="G17" s="872"/>
      <c r="H17" s="876"/>
      <c r="I17" s="870" t="s">
        <v>835</v>
      </c>
      <c r="J17" s="1010" t="s">
        <v>1863</v>
      </c>
      <c r="K17" s="1011"/>
      <c r="L17" s="1011"/>
      <c r="M17" s="1011"/>
      <c r="N17" s="1011"/>
      <c r="O17" s="1011"/>
      <c r="P17" s="1011"/>
      <c r="Q17" s="1011"/>
      <c r="R17" s="1011"/>
      <c r="S17" s="1011"/>
      <c r="T17" s="1011"/>
      <c r="U17" s="885"/>
      <c r="V17" s="1016"/>
      <c r="W17" s="889"/>
      <c r="X17" s="887" t="s">
        <v>747</v>
      </c>
      <c r="Y17" s="876"/>
      <c r="Z17" s="901"/>
      <c r="AA17" s="902"/>
      <c r="AB17" s="902"/>
      <c r="AC17" s="905"/>
    </row>
    <row r="18" spans="2:29" s="876" customFormat="1" ht="18.75" customHeight="1">
      <c r="B18" s="1119"/>
      <c r="C18" s="973"/>
      <c r="D18" s="973"/>
      <c r="E18" s="973"/>
      <c r="F18" s="1121"/>
      <c r="G18" s="872"/>
      <c r="H18" s="876"/>
      <c r="I18" s="870" t="s">
        <v>342</v>
      </c>
      <c r="J18" s="1003" t="s">
        <v>1780</v>
      </c>
      <c r="K18" s="885"/>
      <c r="L18" s="885"/>
      <c r="M18" s="885"/>
      <c r="N18" s="885"/>
      <c r="O18" s="885"/>
      <c r="P18" s="885"/>
      <c r="Q18" s="885"/>
      <c r="R18" s="885"/>
      <c r="S18" s="885"/>
      <c r="T18" s="885"/>
      <c r="U18" s="887"/>
      <c r="V18" s="1426"/>
      <c r="W18" s="1027"/>
      <c r="X18" s="906" t="s">
        <v>747</v>
      </c>
      <c r="Y18" s="1014"/>
      <c r="Z18" s="901" t="s">
        <v>49</v>
      </c>
      <c r="AA18" s="902"/>
      <c r="AB18" s="902"/>
      <c r="AC18" s="905"/>
    </row>
    <row r="19" spans="2:29" s="876" customFormat="1">
      <c r="B19" s="1119"/>
      <c r="C19" s="973"/>
      <c r="D19" s="973"/>
      <c r="E19" s="973"/>
      <c r="F19" s="1121"/>
      <c r="G19" s="872"/>
      <c r="H19" s="876" t="s">
        <v>1866</v>
      </c>
      <c r="I19" s="876"/>
      <c r="J19" s="876"/>
      <c r="K19" s="876"/>
      <c r="L19" s="876"/>
      <c r="M19" s="876"/>
      <c r="N19" s="876"/>
      <c r="O19" s="876"/>
      <c r="P19" s="876"/>
      <c r="Q19" s="876"/>
      <c r="R19" s="876"/>
      <c r="S19" s="876"/>
      <c r="T19" s="876"/>
      <c r="U19" s="876"/>
      <c r="V19" s="876"/>
      <c r="W19" s="876"/>
      <c r="X19" s="876"/>
      <c r="Y19" s="876"/>
      <c r="Z19" s="872"/>
      <c r="AA19" s="876"/>
      <c r="AB19" s="888"/>
      <c r="AC19" s="1036"/>
    </row>
    <row r="20" spans="2:29" s="876" customFormat="1" ht="15.75" customHeight="1">
      <c r="B20" s="1119"/>
      <c r="C20" s="973"/>
      <c r="D20" s="973"/>
      <c r="E20" s="973"/>
      <c r="F20" s="1121"/>
      <c r="G20" s="872"/>
      <c r="H20" s="876" t="s">
        <v>104</v>
      </c>
      <c r="I20" s="876"/>
      <c r="J20" s="876"/>
      <c r="K20" s="876"/>
      <c r="L20" s="876"/>
      <c r="M20" s="876"/>
      <c r="N20" s="876"/>
      <c r="O20" s="876"/>
      <c r="P20" s="876"/>
      <c r="Q20" s="876"/>
      <c r="R20" s="876"/>
      <c r="S20" s="876"/>
      <c r="T20" s="1014"/>
      <c r="U20" s="876"/>
      <c r="V20" s="1014"/>
      <c r="W20" s="876"/>
      <c r="X20" s="876"/>
      <c r="Y20" s="876"/>
      <c r="Z20" s="901"/>
      <c r="AA20" s="902"/>
      <c r="AB20" s="902"/>
      <c r="AC20" s="905"/>
    </row>
    <row r="21" spans="2:29" s="876" customFormat="1" ht="30" customHeight="1">
      <c r="B21" s="1119"/>
      <c r="C21" s="973"/>
      <c r="D21" s="973"/>
      <c r="E21" s="973"/>
      <c r="F21" s="1121"/>
      <c r="G21" s="872"/>
      <c r="H21" s="876"/>
      <c r="I21" s="870" t="s">
        <v>683</v>
      </c>
      <c r="J21" s="1010" t="s">
        <v>1867</v>
      </c>
      <c r="K21" s="1011"/>
      <c r="L21" s="1011"/>
      <c r="M21" s="1011"/>
      <c r="N21" s="1011"/>
      <c r="O21" s="1011"/>
      <c r="P21" s="1011"/>
      <c r="Q21" s="1011"/>
      <c r="R21" s="1011"/>
      <c r="S21" s="1011"/>
      <c r="T21" s="1011"/>
      <c r="U21" s="1425"/>
      <c r="V21" s="1016"/>
      <c r="W21" s="889"/>
      <c r="X21" s="887" t="s">
        <v>747</v>
      </c>
      <c r="Y21" s="1014"/>
      <c r="Z21" s="901" t="s">
        <v>49</v>
      </c>
      <c r="AA21" s="902"/>
      <c r="AB21" s="902"/>
      <c r="AC21" s="905"/>
    </row>
    <row r="22" spans="2:29" s="876" customFormat="1" ht="6" customHeight="1">
      <c r="B22" s="1412"/>
      <c r="C22" s="1414"/>
      <c r="D22" s="1414"/>
      <c r="E22" s="1414"/>
      <c r="F22" s="1417"/>
      <c r="G22" s="873"/>
      <c r="H22" s="878"/>
      <c r="I22" s="878"/>
      <c r="J22" s="878"/>
      <c r="K22" s="878"/>
      <c r="L22" s="878"/>
      <c r="M22" s="878"/>
      <c r="N22" s="878"/>
      <c r="O22" s="878"/>
      <c r="P22" s="878"/>
      <c r="Q22" s="878"/>
      <c r="R22" s="878"/>
      <c r="S22" s="878"/>
      <c r="T22" s="1013"/>
      <c r="U22" s="1013"/>
      <c r="V22" s="878"/>
      <c r="W22" s="878"/>
      <c r="X22" s="878"/>
      <c r="Y22" s="878"/>
      <c r="Z22" s="873"/>
      <c r="AA22" s="878"/>
      <c r="AB22" s="1027"/>
      <c r="AC22" s="1037"/>
    </row>
    <row r="23" spans="2:29" s="876" customFormat="1" ht="9.75" customHeight="1">
      <c r="B23" s="973"/>
      <c r="C23" s="973"/>
      <c r="D23" s="973"/>
      <c r="E23" s="973"/>
      <c r="F23" s="973"/>
      <c r="G23" s="876"/>
      <c r="H23" s="876"/>
      <c r="I23" s="876"/>
      <c r="J23" s="876"/>
      <c r="K23" s="876"/>
      <c r="L23" s="876"/>
      <c r="M23" s="876"/>
      <c r="N23" s="876"/>
      <c r="O23" s="876"/>
      <c r="P23" s="876"/>
      <c r="Q23" s="876"/>
      <c r="R23" s="876"/>
      <c r="S23" s="876"/>
      <c r="T23" s="1014"/>
      <c r="U23" s="1014"/>
      <c r="V23" s="876"/>
      <c r="W23" s="876"/>
      <c r="X23" s="876"/>
      <c r="Y23" s="876"/>
      <c r="Z23" s="876"/>
      <c r="AA23" s="876"/>
      <c r="AB23" s="876"/>
      <c r="AC23" s="876"/>
    </row>
    <row r="24" spans="2:29" s="876" customFormat="1">
      <c r="B24" s="876" t="s">
        <v>1869</v>
      </c>
      <c r="C24" s="973"/>
      <c r="D24" s="973"/>
      <c r="E24" s="973"/>
      <c r="F24" s="973"/>
      <c r="G24" s="876"/>
      <c r="H24" s="876"/>
      <c r="I24" s="876"/>
      <c r="J24" s="876"/>
      <c r="K24" s="876"/>
      <c r="L24" s="876"/>
      <c r="M24" s="876"/>
      <c r="N24" s="876"/>
      <c r="O24" s="876"/>
      <c r="P24" s="876"/>
      <c r="Q24" s="876"/>
      <c r="R24" s="876"/>
      <c r="S24" s="876"/>
      <c r="T24" s="1014"/>
      <c r="U24" s="1014"/>
      <c r="V24" s="876"/>
      <c r="W24" s="876"/>
      <c r="X24" s="876"/>
      <c r="Y24" s="876"/>
      <c r="Z24" s="876"/>
      <c r="AA24" s="876"/>
      <c r="AB24" s="876"/>
      <c r="AC24" s="876"/>
    </row>
    <row r="25" spans="2:29" s="876" customFormat="1" ht="6.75" customHeight="1">
      <c r="B25" s="973"/>
      <c r="C25" s="973"/>
      <c r="D25" s="973"/>
      <c r="E25" s="973"/>
      <c r="F25" s="973"/>
      <c r="G25" s="876"/>
      <c r="H25" s="876"/>
      <c r="I25" s="876"/>
      <c r="J25" s="876"/>
      <c r="K25" s="876"/>
      <c r="L25" s="876"/>
      <c r="M25" s="876"/>
      <c r="N25" s="876"/>
      <c r="O25" s="876"/>
      <c r="P25" s="876"/>
      <c r="Q25" s="876"/>
      <c r="R25" s="876"/>
      <c r="S25" s="876"/>
      <c r="T25" s="1014"/>
      <c r="U25" s="1014"/>
      <c r="V25" s="876"/>
      <c r="W25" s="876"/>
      <c r="X25" s="876"/>
      <c r="Y25" s="876"/>
      <c r="Z25" s="876"/>
      <c r="AA25" s="876"/>
      <c r="AB25" s="876"/>
      <c r="AC25" s="876"/>
    </row>
    <row r="26" spans="2:29" s="876" customFormat="1" ht="4.5" customHeight="1">
      <c r="B26" s="1411" t="s">
        <v>1860</v>
      </c>
      <c r="C26" s="1413"/>
      <c r="D26" s="1413"/>
      <c r="E26" s="1413"/>
      <c r="F26" s="1416"/>
      <c r="G26" s="871"/>
      <c r="H26" s="875"/>
      <c r="I26" s="875"/>
      <c r="J26" s="875"/>
      <c r="K26" s="875"/>
      <c r="L26" s="875"/>
      <c r="M26" s="875"/>
      <c r="N26" s="875"/>
      <c r="O26" s="875"/>
      <c r="P26" s="875"/>
      <c r="Q26" s="875"/>
      <c r="R26" s="875"/>
      <c r="S26" s="875"/>
      <c r="T26" s="875"/>
      <c r="U26" s="875"/>
      <c r="V26" s="875"/>
      <c r="W26" s="875"/>
      <c r="X26" s="875"/>
      <c r="Y26" s="875"/>
      <c r="Z26" s="871"/>
      <c r="AA26" s="875"/>
      <c r="AB26" s="1025"/>
      <c r="AC26" s="1034"/>
    </row>
    <row r="27" spans="2:29" s="876" customFormat="1" ht="15.75" customHeight="1">
      <c r="B27" s="1119"/>
      <c r="C27" s="973"/>
      <c r="D27" s="973"/>
      <c r="E27" s="973"/>
      <c r="F27" s="1121"/>
      <c r="G27" s="872"/>
      <c r="H27" s="876" t="s">
        <v>1897</v>
      </c>
      <c r="I27" s="876"/>
      <c r="J27" s="876"/>
      <c r="K27" s="876"/>
      <c r="L27" s="876"/>
      <c r="M27" s="876"/>
      <c r="N27" s="876"/>
      <c r="O27" s="876"/>
      <c r="P27" s="876"/>
      <c r="Q27" s="876"/>
      <c r="R27" s="876"/>
      <c r="S27" s="876"/>
      <c r="T27" s="876"/>
      <c r="U27" s="876"/>
      <c r="V27" s="876"/>
      <c r="W27" s="876"/>
      <c r="X27" s="876"/>
      <c r="Y27" s="876"/>
      <c r="Z27" s="872"/>
      <c r="AA27" s="876"/>
      <c r="AB27" s="1028"/>
      <c r="AC27" s="1038"/>
    </row>
    <row r="28" spans="2:29" s="876" customFormat="1" ht="18.75" customHeight="1">
      <c r="B28" s="1119"/>
      <c r="C28" s="973"/>
      <c r="D28" s="973"/>
      <c r="E28" s="973"/>
      <c r="F28" s="1121"/>
      <c r="G28" s="872"/>
      <c r="H28" s="876"/>
      <c r="I28" s="870" t="s">
        <v>835</v>
      </c>
      <c r="J28" s="1010" t="s">
        <v>1863</v>
      </c>
      <c r="K28" s="1011"/>
      <c r="L28" s="1011"/>
      <c r="M28" s="1011"/>
      <c r="N28" s="1011"/>
      <c r="O28" s="1011"/>
      <c r="P28" s="1011"/>
      <c r="Q28" s="1011"/>
      <c r="R28" s="1011"/>
      <c r="S28" s="1011"/>
      <c r="T28" s="1011"/>
      <c r="U28" s="887"/>
      <c r="V28" s="1016"/>
      <c r="W28" s="889"/>
      <c r="X28" s="887" t="s">
        <v>747</v>
      </c>
      <c r="Y28" s="876"/>
      <c r="Z28" s="872"/>
      <c r="AA28" s="876"/>
      <c r="AB28" s="888"/>
      <c r="AC28" s="1036"/>
    </row>
    <row r="29" spans="2:29" s="876" customFormat="1" ht="18.75" customHeight="1">
      <c r="B29" s="1119"/>
      <c r="C29" s="973"/>
      <c r="D29" s="973"/>
      <c r="E29" s="973"/>
      <c r="F29" s="1121"/>
      <c r="G29" s="872"/>
      <c r="H29" s="876"/>
      <c r="I29" s="1009" t="s">
        <v>342</v>
      </c>
      <c r="J29" s="1424" t="s">
        <v>1780</v>
      </c>
      <c r="K29" s="878"/>
      <c r="L29" s="878"/>
      <c r="M29" s="878"/>
      <c r="N29" s="878"/>
      <c r="O29" s="878"/>
      <c r="P29" s="878"/>
      <c r="Q29" s="878"/>
      <c r="R29" s="878"/>
      <c r="S29" s="878"/>
      <c r="T29" s="878"/>
      <c r="U29" s="906"/>
      <c r="V29" s="1426"/>
      <c r="W29" s="1027"/>
      <c r="X29" s="906" t="s">
        <v>747</v>
      </c>
      <c r="Y29" s="1014"/>
      <c r="Z29" s="901" t="s">
        <v>49</v>
      </c>
      <c r="AA29" s="902"/>
      <c r="AB29" s="902"/>
      <c r="AC29" s="905"/>
    </row>
    <row r="30" spans="2:29" s="876" customFormat="1" ht="6" customHeight="1">
      <c r="B30" s="1412"/>
      <c r="C30" s="1414"/>
      <c r="D30" s="1414"/>
      <c r="E30" s="1414"/>
      <c r="F30" s="1417"/>
      <c r="G30" s="873"/>
      <c r="H30" s="878"/>
      <c r="I30" s="878"/>
      <c r="J30" s="878"/>
      <c r="K30" s="878"/>
      <c r="L30" s="878"/>
      <c r="M30" s="878"/>
      <c r="N30" s="878"/>
      <c r="O30" s="878"/>
      <c r="P30" s="878"/>
      <c r="Q30" s="878"/>
      <c r="R30" s="878"/>
      <c r="S30" s="878"/>
      <c r="T30" s="1013"/>
      <c r="U30" s="1013"/>
      <c r="V30" s="878"/>
      <c r="W30" s="878"/>
      <c r="X30" s="878"/>
      <c r="Y30" s="878"/>
      <c r="Z30" s="873"/>
      <c r="AA30" s="878"/>
      <c r="AB30" s="1027"/>
      <c r="AC30" s="1037"/>
    </row>
    <row r="31" spans="2:29" s="876" customFormat="1" ht="9.75" customHeight="1">
      <c r="B31" s="973"/>
      <c r="C31" s="973"/>
      <c r="D31" s="973"/>
      <c r="E31" s="973"/>
      <c r="F31" s="973"/>
      <c r="G31" s="876"/>
      <c r="H31" s="876"/>
      <c r="I31" s="876"/>
      <c r="J31" s="876"/>
      <c r="K31" s="876"/>
      <c r="L31" s="876"/>
      <c r="M31" s="876"/>
      <c r="N31" s="876"/>
      <c r="O31" s="876"/>
      <c r="P31" s="876"/>
      <c r="Q31" s="876"/>
      <c r="R31" s="876"/>
      <c r="S31" s="876"/>
      <c r="T31" s="1014"/>
      <c r="U31" s="1014"/>
      <c r="V31" s="876"/>
      <c r="W31" s="876"/>
      <c r="X31" s="876"/>
      <c r="Y31" s="876"/>
      <c r="Z31" s="876"/>
      <c r="AA31" s="876"/>
      <c r="AB31" s="876"/>
      <c r="AC31" s="876"/>
    </row>
    <row r="32" spans="2:29" s="876" customFormat="1" ht="13.5" customHeight="1">
      <c r="B32" s="876" t="s">
        <v>1898</v>
      </c>
      <c r="C32" s="973"/>
      <c r="D32" s="973"/>
      <c r="E32" s="973"/>
      <c r="F32" s="973"/>
      <c r="G32" s="876"/>
      <c r="H32" s="876"/>
      <c r="I32" s="876"/>
      <c r="J32" s="876"/>
      <c r="K32" s="876"/>
      <c r="L32" s="876"/>
      <c r="M32" s="876"/>
      <c r="N32" s="876"/>
      <c r="O32" s="876"/>
      <c r="P32" s="876"/>
      <c r="Q32" s="876"/>
      <c r="R32" s="876"/>
      <c r="S32" s="876"/>
      <c r="T32" s="1014"/>
      <c r="U32" s="1014"/>
      <c r="V32" s="876"/>
      <c r="W32" s="876"/>
      <c r="X32" s="876"/>
      <c r="Y32" s="876"/>
      <c r="Z32" s="876"/>
      <c r="AA32" s="876"/>
      <c r="AB32" s="876"/>
      <c r="AC32" s="876"/>
    </row>
    <row r="33" spans="2:30" s="876" customFormat="1" ht="6.75" customHeight="1">
      <c r="B33" s="973"/>
      <c r="C33" s="973"/>
      <c r="D33" s="973"/>
      <c r="E33" s="973"/>
      <c r="F33" s="973"/>
      <c r="G33" s="876"/>
      <c r="H33" s="876"/>
      <c r="I33" s="876"/>
      <c r="J33" s="876"/>
      <c r="K33" s="876"/>
      <c r="L33" s="876"/>
      <c r="M33" s="876"/>
      <c r="N33" s="876"/>
      <c r="O33" s="876"/>
      <c r="P33" s="876"/>
      <c r="Q33" s="876"/>
      <c r="R33" s="876"/>
      <c r="S33" s="876"/>
      <c r="T33" s="1014"/>
      <c r="U33" s="1014"/>
      <c r="V33" s="876"/>
      <c r="W33" s="876"/>
      <c r="X33" s="876"/>
      <c r="Y33" s="876"/>
      <c r="Z33" s="876"/>
      <c r="AA33" s="876"/>
      <c r="AB33" s="876"/>
      <c r="AC33" s="876"/>
      <c r="AD33" s="876"/>
    </row>
    <row r="34" spans="2:30" s="876" customFormat="1" ht="4.5" customHeight="1">
      <c r="B34" s="1411" t="s">
        <v>1860</v>
      </c>
      <c r="C34" s="1413"/>
      <c r="D34" s="1413"/>
      <c r="E34" s="1413"/>
      <c r="F34" s="1416"/>
      <c r="G34" s="871"/>
      <c r="H34" s="875"/>
      <c r="I34" s="875"/>
      <c r="J34" s="875"/>
      <c r="K34" s="875"/>
      <c r="L34" s="875"/>
      <c r="M34" s="875"/>
      <c r="N34" s="875"/>
      <c r="O34" s="875"/>
      <c r="P34" s="875"/>
      <c r="Q34" s="875"/>
      <c r="R34" s="875"/>
      <c r="S34" s="875"/>
      <c r="T34" s="875"/>
      <c r="U34" s="875"/>
      <c r="V34" s="875"/>
      <c r="W34" s="875"/>
      <c r="X34" s="875"/>
      <c r="Y34" s="875"/>
      <c r="Z34" s="871"/>
      <c r="AA34" s="875"/>
      <c r="AB34" s="1025"/>
      <c r="AC34" s="1034"/>
      <c r="AD34" s="876"/>
    </row>
    <row r="35" spans="2:30" s="876" customFormat="1" ht="15.75" customHeight="1">
      <c r="B35" s="1119"/>
      <c r="C35" s="973"/>
      <c r="D35" s="973"/>
      <c r="E35" s="973"/>
      <c r="F35" s="1121"/>
      <c r="G35" s="872"/>
      <c r="H35" s="876" t="s">
        <v>1871</v>
      </c>
      <c r="I35" s="876"/>
      <c r="J35" s="876"/>
      <c r="K35" s="876"/>
      <c r="L35" s="876"/>
      <c r="M35" s="876"/>
      <c r="N35" s="876"/>
      <c r="O35" s="876"/>
      <c r="P35" s="876"/>
      <c r="Q35" s="876"/>
      <c r="R35" s="876"/>
      <c r="S35" s="876"/>
      <c r="T35" s="876"/>
      <c r="U35" s="876"/>
      <c r="V35" s="876"/>
      <c r="W35" s="876"/>
      <c r="X35" s="876"/>
      <c r="Y35" s="876"/>
      <c r="Z35" s="872"/>
      <c r="AA35" s="876"/>
      <c r="AB35" s="1028"/>
      <c r="AC35" s="1038"/>
      <c r="AD35" s="876"/>
    </row>
    <row r="36" spans="2:30" s="876" customFormat="1" ht="18.75" customHeight="1">
      <c r="B36" s="1119"/>
      <c r="C36" s="973"/>
      <c r="D36" s="973"/>
      <c r="E36" s="973"/>
      <c r="F36" s="1121"/>
      <c r="G36" s="872"/>
      <c r="H36" s="876"/>
      <c r="I36" s="870" t="s">
        <v>835</v>
      </c>
      <c r="J36" s="1010" t="s">
        <v>1863</v>
      </c>
      <c r="K36" s="1011"/>
      <c r="L36" s="1011"/>
      <c r="M36" s="1011"/>
      <c r="N36" s="1011"/>
      <c r="O36" s="1011"/>
      <c r="P36" s="1011"/>
      <c r="Q36" s="1011"/>
      <c r="R36" s="1011"/>
      <c r="S36" s="1011"/>
      <c r="T36" s="1011"/>
      <c r="U36" s="887"/>
      <c r="V36" s="879"/>
      <c r="W36" s="1016"/>
      <c r="X36" s="887" t="s">
        <v>747</v>
      </c>
      <c r="Y36" s="876"/>
      <c r="Z36" s="872"/>
      <c r="AA36" s="876"/>
      <c r="AB36" s="888"/>
      <c r="AC36" s="1036"/>
      <c r="AD36" s="876"/>
    </row>
    <row r="37" spans="2:30" s="876" customFormat="1" ht="18.75" customHeight="1">
      <c r="B37" s="1119"/>
      <c r="C37" s="973"/>
      <c r="D37" s="973"/>
      <c r="E37" s="973"/>
      <c r="F37" s="1121"/>
      <c r="G37" s="872"/>
      <c r="H37" s="876"/>
      <c r="I37" s="1009" t="s">
        <v>342</v>
      </c>
      <c r="J37" s="1424" t="s">
        <v>1780</v>
      </c>
      <c r="K37" s="878"/>
      <c r="L37" s="878"/>
      <c r="M37" s="878"/>
      <c r="N37" s="878"/>
      <c r="O37" s="878"/>
      <c r="P37" s="878"/>
      <c r="Q37" s="878"/>
      <c r="R37" s="878"/>
      <c r="S37" s="878"/>
      <c r="T37" s="878"/>
      <c r="U37" s="906"/>
      <c r="V37" s="879"/>
      <c r="W37" s="1016"/>
      <c r="X37" s="906" t="s">
        <v>747</v>
      </c>
      <c r="Y37" s="1014"/>
      <c r="Z37" s="901" t="s">
        <v>49</v>
      </c>
      <c r="AA37" s="902"/>
      <c r="AB37" s="902"/>
      <c r="AC37" s="905"/>
      <c r="AD37" s="876"/>
    </row>
    <row r="38" spans="2:30" s="876" customFormat="1" ht="6" customHeight="1">
      <c r="B38" s="1412"/>
      <c r="C38" s="1414"/>
      <c r="D38" s="1414"/>
      <c r="E38" s="1414"/>
      <c r="F38" s="1417"/>
      <c r="G38" s="873"/>
      <c r="H38" s="878"/>
      <c r="I38" s="878"/>
      <c r="J38" s="878"/>
      <c r="K38" s="878"/>
      <c r="L38" s="878"/>
      <c r="M38" s="878"/>
      <c r="N38" s="878"/>
      <c r="O38" s="878"/>
      <c r="P38" s="878"/>
      <c r="Q38" s="878"/>
      <c r="R38" s="878"/>
      <c r="S38" s="878"/>
      <c r="T38" s="1013"/>
      <c r="U38" s="1013"/>
      <c r="V38" s="878"/>
      <c r="W38" s="878"/>
      <c r="X38" s="878"/>
      <c r="Y38" s="878"/>
      <c r="Z38" s="873"/>
      <c r="AA38" s="878"/>
      <c r="AB38" s="1027"/>
      <c r="AC38" s="1037"/>
      <c r="AD38" s="876"/>
    </row>
    <row r="39" spans="2:30" s="876" customFormat="1" ht="4.5" customHeight="1">
      <c r="B39" s="1411" t="s">
        <v>1655</v>
      </c>
      <c r="C39" s="1413"/>
      <c r="D39" s="1413"/>
      <c r="E39" s="1413"/>
      <c r="F39" s="1416"/>
      <c r="G39" s="871"/>
      <c r="H39" s="875"/>
      <c r="I39" s="875"/>
      <c r="J39" s="875"/>
      <c r="K39" s="875"/>
      <c r="L39" s="875"/>
      <c r="M39" s="875"/>
      <c r="N39" s="875"/>
      <c r="O39" s="875"/>
      <c r="P39" s="875"/>
      <c r="Q39" s="875"/>
      <c r="R39" s="875"/>
      <c r="S39" s="875"/>
      <c r="T39" s="875"/>
      <c r="U39" s="875"/>
      <c r="V39" s="875"/>
      <c r="W39" s="875"/>
      <c r="X39" s="875"/>
      <c r="Y39" s="875"/>
      <c r="Z39" s="871"/>
      <c r="AA39" s="875"/>
      <c r="AB39" s="1025"/>
      <c r="AC39" s="1034"/>
      <c r="AD39" s="876"/>
    </row>
    <row r="40" spans="2:30" s="876" customFormat="1" ht="15.75" customHeight="1">
      <c r="B40" s="1119"/>
      <c r="C40" s="973"/>
      <c r="D40" s="973"/>
      <c r="E40" s="973"/>
      <c r="F40" s="1121"/>
      <c r="G40" s="872"/>
      <c r="H40" s="876" t="s">
        <v>1874</v>
      </c>
      <c r="I40" s="876"/>
      <c r="J40" s="876"/>
      <c r="K40" s="876"/>
      <c r="L40" s="876"/>
      <c r="M40" s="876"/>
      <c r="N40" s="876"/>
      <c r="O40" s="876"/>
      <c r="P40" s="876"/>
      <c r="Q40" s="876"/>
      <c r="R40" s="876"/>
      <c r="S40" s="876"/>
      <c r="T40" s="876"/>
      <c r="U40" s="876"/>
      <c r="V40" s="876"/>
      <c r="W40" s="876"/>
      <c r="X40" s="876"/>
      <c r="Y40" s="876"/>
      <c r="Z40" s="872"/>
      <c r="AA40" s="876"/>
      <c r="AB40" s="1028"/>
      <c r="AC40" s="1038"/>
      <c r="AD40" s="876"/>
    </row>
    <row r="41" spans="2:30" s="876" customFormat="1" ht="30" customHeight="1">
      <c r="B41" s="1119"/>
      <c r="C41" s="973"/>
      <c r="D41" s="973"/>
      <c r="E41" s="973"/>
      <c r="F41" s="1121"/>
      <c r="G41" s="872"/>
      <c r="H41" s="876"/>
      <c r="I41" s="870" t="s">
        <v>835</v>
      </c>
      <c r="J41" s="999" t="s">
        <v>1481</v>
      </c>
      <c r="K41" s="1012"/>
      <c r="L41" s="1012"/>
      <c r="M41" s="1012"/>
      <c r="N41" s="1012"/>
      <c r="O41" s="1012"/>
      <c r="P41" s="1012"/>
      <c r="Q41" s="1012"/>
      <c r="R41" s="1012"/>
      <c r="S41" s="1012"/>
      <c r="T41" s="1012"/>
      <c r="U41" s="1015"/>
      <c r="V41" s="879"/>
      <c r="W41" s="1016"/>
      <c r="X41" s="887" t="s">
        <v>747</v>
      </c>
      <c r="Y41" s="876"/>
      <c r="Z41" s="872"/>
      <c r="AA41" s="876"/>
      <c r="AB41" s="888"/>
      <c r="AC41" s="1036"/>
      <c r="AD41" s="876"/>
    </row>
    <row r="42" spans="2:30" s="876" customFormat="1" ht="33" customHeight="1">
      <c r="B42" s="1119"/>
      <c r="C42" s="973"/>
      <c r="D42" s="973"/>
      <c r="E42" s="973"/>
      <c r="F42" s="1121"/>
      <c r="G42" s="872"/>
      <c r="H42" s="876"/>
      <c r="I42" s="870" t="s">
        <v>342</v>
      </c>
      <c r="J42" s="999" t="s">
        <v>1439</v>
      </c>
      <c r="K42" s="1012"/>
      <c r="L42" s="1012"/>
      <c r="M42" s="1012"/>
      <c r="N42" s="1012"/>
      <c r="O42" s="1012"/>
      <c r="P42" s="1012"/>
      <c r="Q42" s="1012"/>
      <c r="R42" s="1012"/>
      <c r="S42" s="1012"/>
      <c r="T42" s="1012"/>
      <c r="U42" s="1015"/>
      <c r="V42" s="879"/>
      <c r="W42" s="1016"/>
      <c r="X42" s="906" t="s">
        <v>747</v>
      </c>
      <c r="Y42" s="1014"/>
      <c r="Z42" s="901" t="s">
        <v>49</v>
      </c>
      <c r="AA42" s="902"/>
      <c r="AB42" s="902"/>
      <c r="AC42" s="905"/>
      <c r="AD42" s="876"/>
    </row>
    <row r="43" spans="2:30" s="876" customFormat="1" ht="6" customHeight="1">
      <c r="B43" s="1412"/>
      <c r="C43" s="1414"/>
      <c r="D43" s="1414"/>
      <c r="E43" s="1414"/>
      <c r="F43" s="1417"/>
      <c r="G43" s="873"/>
      <c r="H43" s="878"/>
      <c r="I43" s="878"/>
      <c r="J43" s="878"/>
      <c r="K43" s="878"/>
      <c r="L43" s="878"/>
      <c r="M43" s="878"/>
      <c r="N43" s="878"/>
      <c r="O43" s="878"/>
      <c r="P43" s="878"/>
      <c r="Q43" s="878"/>
      <c r="R43" s="878"/>
      <c r="S43" s="878"/>
      <c r="T43" s="1013"/>
      <c r="U43" s="1013"/>
      <c r="V43" s="878"/>
      <c r="W43" s="878"/>
      <c r="X43" s="878"/>
      <c r="Y43" s="878"/>
      <c r="Z43" s="873"/>
      <c r="AA43" s="878"/>
      <c r="AB43" s="1027"/>
      <c r="AC43" s="1037"/>
      <c r="AD43" s="876"/>
    </row>
    <row r="44" spans="2:30" s="876" customFormat="1" ht="6" customHeight="1">
      <c r="B44" s="973"/>
      <c r="C44" s="973"/>
      <c r="D44" s="973"/>
      <c r="E44" s="973"/>
      <c r="F44" s="973"/>
      <c r="G44" s="876"/>
      <c r="H44" s="876"/>
      <c r="I44" s="876"/>
      <c r="J44" s="876"/>
      <c r="K44" s="876"/>
      <c r="L44" s="876"/>
      <c r="M44" s="876"/>
      <c r="N44" s="876"/>
      <c r="O44" s="876"/>
      <c r="P44" s="876"/>
      <c r="Q44" s="876"/>
      <c r="R44" s="876"/>
      <c r="S44" s="876"/>
      <c r="T44" s="1014"/>
      <c r="U44" s="1014"/>
      <c r="V44" s="876"/>
      <c r="W44" s="876"/>
      <c r="X44" s="876"/>
      <c r="Y44" s="876"/>
      <c r="Z44" s="876"/>
      <c r="AA44" s="876"/>
      <c r="AB44" s="876"/>
      <c r="AC44" s="876"/>
      <c r="AD44" s="876"/>
    </row>
    <row r="45" spans="2:30" s="876" customFormat="1">
      <c r="B45" s="974" t="s">
        <v>1899</v>
      </c>
      <c r="C45" s="975"/>
      <c r="D45" s="1415" t="s">
        <v>1675</v>
      </c>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1415"/>
      <c r="AB45" s="1415"/>
      <c r="AC45" s="1415"/>
      <c r="AD45" s="876"/>
    </row>
    <row r="46" spans="2:30" s="876" customFormat="1" ht="29.25" customHeight="1">
      <c r="B46" s="974"/>
      <c r="C46" s="975"/>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876"/>
    </row>
    <row r="47" spans="2:30" s="876" customFormat="1" ht="71.25" customHeight="1">
      <c r="B47" s="907"/>
      <c r="C47" s="907"/>
      <c r="D47" s="907"/>
      <c r="E47" s="907"/>
      <c r="F47" s="907"/>
      <c r="G47" s="907"/>
      <c r="H47" s="907"/>
      <c r="I47" s="907"/>
      <c r="J47" s="907"/>
      <c r="K47" s="907"/>
      <c r="L47" s="907"/>
      <c r="M47" s="907"/>
      <c r="N47" s="907"/>
      <c r="O47" s="907"/>
      <c r="P47" s="907"/>
      <c r="Q47" s="907"/>
      <c r="R47" s="907"/>
      <c r="S47" s="907"/>
      <c r="T47" s="907"/>
      <c r="U47" s="907"/>
      <c r="V47" s="907"/>
      <c r="W47" s="907"/>
      <c r="X47" s="907"/>
      <c r="Y47" s="907"/>
      <c r="Z47" s="907"/>
      <c r="AA47" s="907"/>
      <c r="AB47" s="907"/>
      <c r="AC47" s="907"/>
      <c r="AD47" s="876"/>
    </row>
    <row r="48" spans="2:30" s="876" customFormat="1">
      <c r="B48" s="976"/>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876"/>
    </row>
    <row r="49" spans="2:29" s="966" customFormat="1"/>
    <row r="50" spans="2:29">
      <c r="B50" s="966"/>
      <c r="C50" s="966"/>
      <c r="D50" s="966"/>
      <c r="E50" s="966"/>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row>
    <row r="51" spans="2:29">
      <c r="B51" s="966"/>
      <c r="C51" s="966"/>
      <c r="D51" s="966"/>
      <c r="E51" s="966"/>
      <c r="F51" s="966"/>
      <c r="G51" s="966"/>
      <c r="H51" s="966"/>
      <c r="I51" s="966"/>
      <c r="J51" s="966"/>
      <c r="K51" s="966"/>
      <c r="L51" s="966"/>
      <c r="M51" s="966"/>
      <c r="N51" s="966"/>
      <c r="O51" s="966"/>
      <c r="P51" s="966"/>
      <c r="Q51" s="966"/>
      <c r="R51" s="966"/>
      <c r="S51" s="966"/>
      <c r="T51" s="966"/>
      <c r="U51" s="966"/>
      <c r="V51" s="966"/>
      <c r="W51" s="966"/>
      <c r="X51" s="966"/>
      <c r="Y51" s="966"/>
      <c r="Z51" s="966"/>
      <c r="AA51" s="966"/>
      <c r="AB51" s="966"/>
      <c r="AC51" s="966"/>
    </row>
    <row r="52" spans="2:29" s="966" customFormat="1">
      <c r="B52" s="965"/>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row>
    <row r="53" spans="2:29" s="966" customFormat="1" ht="13.5" customHeight="1">
      <c r="B53" s="965"/>
      <c r="C53" s="964"/>
      <c r="D53" s="964"/>
      <c r="E53" s="964"/>
      <c r="F53" s="964"/>
      <c r="G53" s="964"/>
      <c r="H53" s="964"/>
      <c r="I53" s="964"/>
      <c r="J53" s="964"/>
      <c r="K53" s="964"/>
      <c r="L53" s="964"/>
      <c r="M53" s="964"/>
      <c r="N53" s="964"/>
      <c r="O53" s="964"/>
      <c r="P53" s="964"/>
      <c r="Q53" s="964"/>
      <c r="R53" s="964"/>
      <c r="S53" s="964"/>
      <c r="T53" s="964"/>
      <c r="U53" s="964"/>
      <c r="V53" s="964"/>
      <c r="W53" s="964"/>
      <c r="X53" s="964"/>
      <c r="Y53" s="964"/>
      <c r="Z53" s="964"/>
      <c r="AA53" s="964"/>
      <c r="AB53" s="964"/>
      <c r="AC53" s="964"/>
    </row>
    <row r="54" spans="2:29" s="966" customFormat="1" ht="13.5" customHeight="1">
      <c r="B54" s="965"/>
      <c r="C54" s="964"/>
      <c r="D54" s="964"/>
      <c r="E54" s="964"/>
      <c r="F54" s="964"/>
      <c r="G54" s="964"/>
      <c r="H54" s="964"/>
      <c r="I54" s="964"/>
      <c r="J54" s="964"/>
      <c r="K54" s="964"/>
      <c r="L54" s="964"/>
      <c r="M54" s="964"/>
      <c r="N54" s="964"/>
      <c r="O54" s="964"/>
      <c r="P54" s="964"/>
      <c r="Q54" s="964"/>
      <c r="R54" s="964"/>
      <c r="S54" s="964"/>
      <c r="T54" s="964"/>
      <c r="U54" s="964"/>
      <c r="V54" s="964"/>
      <c r="W54" s="964"/>
      <c r="X54" s="964"/>
      <c r="Y54" s="964"/>
      <c r="Z54" s="964"/>
      <c r="AA54" s="964"/>
      <c r="AB54" s="964"/>
      <c r="AC54" s="964"/>
    </row>
    <row r="55" spans="2:29" s="966" customFormat="1">
      <c r="B55" s="965"/>
      <c r="C55" s="964"/>
      <c r="D55" s="964"/>
      <c r="E55" s="964"/>
      <c r="F55" s="964"/>
      <c r="G55" s="964"/>
      <c r="H55" s="964"/>
      <c r="I55" s="964"/>
      <c r="J55" s="964"/>
      <c r="K55" s="964"/>
      <c r="L55" s="964"/>
      <c r="M55" s="964"/>
      <c r="N55" s="964"/>
      <c r="O55" s="964"/>
      <c r="P55" s="964"/>
      <c r="Q55" s="964"/>
      <c r="R55" s="964"/>
      <c r="S55" s="964"/>
      <c r="T55" s="964"/>
      <c r="U55" s="964"/>
      <c r="V55" s="964"/>
      <c r="W55" s="964"/>
      <c r="X55" s="964"/>
      <c r="Y55" s="964"/>
      <c r="Z55" s="964"/>
      <c r="AA55" s="964"/>
      <c r="AB55" s="964"/>
      <c r="AC55" s="964"/>
    </row>
    <row r="56" spans="2:29" s="966" customFormat="1">
      <c r="B56" s="965"/>
      <c r="C56" s="964"/>
      <c r="D56" s="964"/>
      <c r="E56" s="964"/>
      <c r="F56" s="964"/>
      <c r="G56" s="964"/>
      <c r="H56" s="964"/>
      <c r="I56" s="964"/>
      <c r="J56" s="964"/>
      <c r="K56" s="964"/>
      <c r="L56" s="964"/>
      <c r="M56" s="964"/>
      <c r="N56" s="964"/>
      <c r="O56" s="964"/>
      <c r="P56" s="964"/>
      <c r="Q56" s="964"/>
      <c r="R56" s="964"/>
      <c r="S56" s="964"/>
      <c r="T56" s="964"/>
      <c r="U56" s="964"/>
      <c r="V56" s="964"/>
      <c r="W56" s="964"/>
      <c r="X56" s="964"/>
      <c r="Y56" s="964"/>
      <c r="Z56" s="964"/>
      <c r="AA56" s="964"/>
      <c r="AB56" s="964"/>
      <c r="AC56" s="964"/>
    </row>
    <row r="57" spans="2:29" s="966" customFormat="1">
      <c r="B57" s="965"/>
      <c r="C57" s="964"/>
      <c r="D57" s="964"/>
      <c r="E57" s="964"/>
      <c r="F57" s="964"/>
      <c r="G57" s="964"/>
      <c r="H57" s="964"/>
      <c r="I57" s="964"/>
      <c r="J57" s="964"/>
      <c r="K57" s="964"/>
      <c r="L57" s="964"/>
      <c r="M57" s="964"/>
      <c r="N57" s="964"/>
      <c r="O57" s="964"/>
      <c r="P57" s="964"/>
      <c r="Q57" s="964"/>
      <c r="R57" s="964"/>
      <c r="S57" s="964"/>
      <c r="T57" s="964"/>
      <c r="U57" s="964"/>
      <c r="V57" s="964"/>
      <c r="W57" s="964"/>
      <c r="X57" s="964"/>
      <c r="Y57" s="964"/>
      <c r="Z57" s="964"/>
      <c r="AA57" s="964"/>
      <c r="AB57" s="964"/>
      <c r="AC57" s="964"/>
    </row>
    <row r="58" spans="2:29" ht="156" customHeight="1"/>
  </sheetData>
  <mergeCells count="40">
    <mergeCell ref="B5:AB5"/>
    <mergeCell ref="B7:F7"/>
    <mergeCell ref="G7:AC7"/>
    <mergeCell ref="B8:F8"/>
    <mergeCell ref="G8:W8"/>
    <mergeCell ref="G9:AC9"/>
    <mergeCell ref="G10:AC10"/>
    <mergeCell ref="AB15:AC15"/>
    <mergeCell ref="AB16:AC16"/>
    <mergeCell ref="J17:T17"/>
    <mergeCell ref="V17:W17"/>
    <mergeCell ref="Z17:AC17"/>
    <mergeCell ref="V18:W18"/>
    <mergeCell ref="Z18:AC18"/>
    <mergeCell ref="Z20:AC20"/>
    <mergeCell ref="J21:U21"/>
    <mergeCell ref="V21:W21"/>
    <mergeCell ref="Z21:AC21"/>
    <mergeCell ref="J28:T28"/>
    <mergeCell ref="V28:W28"/>
    <mergeCell ref="V29:W29"/>
    <mergeCell ref="Z29:AC29"/>
    <mergeCell ref="J36:T36"/>
    <mergeCell ref="V36:W36"/>
    <mergeCell ref="V37:W37"/>
    <mergeCell ref="Z37:AC37"/>
    <mergeCell ref="J41:U41"/>
    <mergeCell ref="V41:W41"/>
    <mergeCell ref="J42:U42"/>
    <mergeCell ref="V42:W42"/>
    <mergeCell ref="Z42:AC42"/>
    <mergeCell ref="B45:C45"/>
    <mergeCell ref="D45:AC45"/>
    <mergeCell ref="B46:C46"/>
    <mergeCell ref="D46:AC46"/>
    <mergeCell ref="B9:F10"/>
    <mergeCell ref="B26:F30"/>
    <mergeCell ref="B34:F38"/>
    <mergeCell ref="B39:F43"/>
    <mergeCell ref="B15:F22"/>
  </mergeCells>
  <phoneticPr fontId="25" type="Hiragana"/>
  <printOptions horizontalCentered="1" verticalCentered="1"/>
  <pageMargins left="0.59055118110236227" right="0.59055118110236227" top="0.39370078740157483" bottom="0" header="0.51181102362204722" footer="0.51181102362204722"/>
  <pageSetup paperSize="9" fitToWidth="1" fitToHeight="0" orientation="portrait" usePrinterDefaults="1" blackAndWhite="1" r:id="rId1"/>
  <headerFooter differentFirst="1" alignWithMargins="0">
    <oddFooter>&amp;C&amp;"HGSｺﾞｼｯｸM,ﾒﾃﾞｨｳﾑ"&amp;16 1－&amp;P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indexed="13"/>
  </sheetPr>
  <dimension ref="B1:AO92"/>
  <sheetViews>
    <sheetView workbookViewId="0"/>
  </sheetViews>
  <sheetFormatPr defaultRowHeight="13.5"/>
  <cols>
    <col min="1" max="1" width="3.125" style="76" customWidth="1"/>
    <col min="2" max="2" width="4.25390625" style="76" customWidth="1"/>
    <col min="3" max="3" width="3.375" style="76" customWidth="1"/>
    <col min="4" max="4" width="0.50390625" style="76" customWidth="1"/>
    <col min="5" max="39" width="3.125" style="76" customWidth="1"/>
    <col min="40" max="40" width="9.00390625" style="302" bestFit="1" customWidth="1"/>
    <col min="41" max="16384" width="9.00390625" style="76" bestFit="1" customWidth="1"/>
  </cols>
  <sheetData>
    <row r="1" spans="2:40" s="56" customFormat="1">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45"/>
    </row>
    <row r="2" spans="2:40" s="56" customFormat="1">
      <c r="B2" s="45" t="s">
        <v>2170</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56"/>
      <c r="AH2" s="56"/>
      <c r="AI2" s="56"/>
      <c r="AJ2" s="56"/>
      <c r="AK2" s="56"/>
      <c r="AL2" s="56"/>
      <c r="AM2" s="56"/>
      <c r="AN2" s="56"/>
    </row>
    <row r="3" spans="2:40" s="56" customFormat="1" ht="14.25" customHeight="1">
      <c r="B3" s="56"/>
      <c r="C3" s="56"/>
      <c r="D3" s="56"/>
      <c r="E3" s="56"/>
      <c r="F3" s="56"/>
      <c r="G3" s="56"/>
      <c r="H3" s="56"/>
      <c r="I3" s="56"/>
      <c r="J3" s="56"/>
      <c r="K3" s="56"/>
      <c r="L3" s="56"/>
      <c r="M3" s="56"/>
      <c r="N3" s="56"/>
      <c r="O3" s="56"/>
      <c r="P3" s="56"/>
      <c r="Q3" s="56"/>
      <c r="R3" s="56"/>
      <c r="S3" s="56"/>
      <c r="T3" s="56"/>
      <c r="U3" s="56"/>
      <c r="V3" s="56"/>
      <c r="W3" s="56"/>
      <c r="X3" s="56"/>
      <c r="Y3" s="56"/>
      <c r="Z3" s="314" t="s">
        <v>912</v>
      </c>
      <c r="AA3" s="328"/>
      <c r="AB3" s="328"/>
      <c r="AC3" s="328"/>
      <c r="AD3" s="352"/>
      <c r="AE3" s="24"/>
      <c r="AF3" s="36"/>
      <c r="AG3" s="36"/>
      <c r="AH3" s="36"/>
      <c r="AI3" s="36"/>
      <c r="AJ3" s="36"/>
      <c r="AK3" s="36"/>
      <c r="AL3" s="46"/>
      <c r="AM3" s="438"/>
      <c r="AN3" s="45"/>
    </row>
    <row r="4" spans="2:40" s="56" customFormat="1">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241"/>
    </row>
    <row r="5" spans="2:40" s="56" customFormat="1">
      <c r="B5" s="23" t="s">
        <v>1393</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56"/>
      <c r="AN5" s="56"/>
    </row>
    <row r="6" spans="2:40" s="56" customFormat="1" ht="13.5" customHeight="1">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45"/>
      <c r="AD6" s="419"/>
      <c r="AE6" s="419" t="s">
        <v>1933</v>
      </c>
      <c r="AF6" s="56"/>
      <c r="AG6" s="56"/>
      <c r="AH6" s="56" t="s">
        <v>915</v>
      </c>
      <c r="AI6" s="56"/>
      <c r="AJ6" s="56" t="s">
        <v>2086</v>
      </c>
      <c r="AK6" s="56"/>
      <c r="AL6" s="56" t="s">
        <v>1308</v>
      </c>
      <c r="AM6" s="56"/>
      <c r="AN6" s="56"/>
    </row>
    <row r="7" spans="2:40" s="56" customFormat="1">
      <c r="B7" s="23" t="s">
        <v>742</v>
      </c>
      <c r="C7" s="23"/>
      <c r="D7" s="23"/>
      <c r="E7" s="23"/>
      <c r="F7" s="23"/>
      <c r="G7" s="23"/>
      <c r="H7" s="23"/>
      <c r="I7" s="23"/>
      <c r="J7" s="23"/>
      <c r="K7" s="23"/>
      <c r="L7" s="23"/>
      <c r="M7" s="23"/>
      <c r="N7" s="23"/>
      <c r="O7" s="23"/>
      <c r="P7" s="23"/>
      <c r="Q7" s="23"/>
      <c r="R7" s="23"/>
      <c r="S7" s="23"/>
      <c r="T7" s="23"/>
      <c r="U7" s="56"/>
      <c r="V7" s="56"/>
      <c r="W7" s="56"/>
      <c r="X7" s="56"/>
      <c r="Y7" s="56"/>
      <c r="Z7" s="56"/>
      <c r="AA7" s="56"/>
      <c r="AB7" s="56"/>
      <c r="AC7" s="56"/>
      <c r="AD7" s="56"/>
      <c r="AE7" s="56"/>
      <c r="AF7" s="56"/>
      <c r="AG7" s="56"/>
      <c r="AH7" s="56"/>
      <c r="AI7" s="56"/>
      <c r="AJ7" s="56"/>
      <c r="AK7" s="56"/>
      <c r="AL7" s="56"/>
      <c r="AM7" s="56"/>
      <c r="AN7" s="56"/>
    </row>
    <row r="8" spans="2:40" s="56" customFormat="1">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45" t="s">
        <v>901</v>
      </c>
      <c r="AD8" s="56"/>
      <c r="AE8" s="56"/>
      <c r="AF8" s="56"/>
      <c r="AG8" s="56"/>
      <c r="AH8" s="56"/>
      <c r="AI8" s="56"/>
      <c r="AJ8" s="56"/>
      <c r="AK8" s="56"/>
      <c r="AL8" s="56"/>
      <c r="AM8" s="56"/>
      <c r="AN8" s="56"/>
    </row>
    <row r="9" spans="2:40" s="56" customFormat="1">
      <c r="B9" s="56"/>
      <c r="C9" s="45" t="s">
        <v>1399</v>
      </c>
      <c r="D9" s="45"/>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2:40" s="56" customFormat="1" ht="6.75" customHeight="1">
      <c r="B10" s="56"/>
      <c r="C10" s="45"/>
      <c r="D10" s="45"/>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row>
    <row r="11" spans="2:40" s="56" customFormat="1" ht="14.25" customHeight="1">
      <c r="B11" s="303" t="s">
        <v>1129</v>
      </c>
      <c r="C11" s="61" t="s">
        <v>1315</v>
      </c>
      <c r="D11" s="175"/>
      <c r="E11" s="175"/>
      <c r="F11" s="175"/>
      <c r="G11" s="175"/>
      <c r="H11" s="175"/>
      <c r="I11" s="175"/>
      <c r="J11" s="175"/>
      <c r="K11" s="461"/>
      <c r="L11" s="27"/>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73"/>
      <c r="AM11" s="56"/>
      <c r="AN11" s="56"/>
    </row>
    <row r="12" spans="2:40" s="56" customFormat="1" ht="14.25" customHeight="1">
      <c r="B12" s="304"/>
      <c r="C12" s="62" t="s">
        <v>1319</v>
      </c>
      <c r="D12" s="241"/>
      <c r="E12" s="241"/>
      <c r="F12" s="241"/>
      <c r="G12" s="241"/>
      <c r="H12" s="241"/>
      <c r="I12" s="241"/>
      <c r="J12" s="241"/>
      <c r="K12" s="241"/>
      <c r="L12" s="1437"/>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235"/>
      <c r="AM12" s="56"/>
      <c r="AN12" s="56"/>
    </row>
    <row r="13" spans="2:40" s="56" customFormat="1" ht="13.5" customHeight="1">
      <c r="B13" s="304"/>
      <c r="C13" s="61" t="s">
        <v>1322</v>
      </c>
      <c r="D13" s="175"/>
      <c r="E13" s="175"/>
      <c r="F13" s="175"/>
      <c r="G13" s="175"/>
      <c r="H13" s="175"/>
      <c r="I13" s="175"/>
      <c r="J13" s="175"/>
      <c r="K13" s="356"/>
      <c r="L13" s="1438" t="s">
        <v>41</v>
      </c>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5"/>
      <c r="AL13" s="1476"/>
      <c r="AM13" s="56"/>
      <c r="AN13" s="56"/>
    </row>
    <row r="14" spans="2:40" s="56" customFormat="1">
      <c r="B14" s="304"/>
      <c r="C14" s="62"/>
      <c r="D14" s="241"/>
      <c r="E14" s="241"/>
      <c r="F14" s="241"/>
      <c r="G14" s="241"/>
      <c r="H14" s="241"/>
      <c r="I14" s="241"/>
      <c r="J14" s="241"/>
      <c r="K14" s="357"/>
      <c r="L14" s="1439" t="s">
        <v>1247</v>
      </c>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1477"/>
      <c r="AM14" s="56"/>
      <c r="AN14" s="56"/>
    </row>
    <row r="15" spans="2:40" s="56" customFormat="1">
      <c r="B15" s="304"/>
      <c r="C15" s="63"/>
      <c r="D15" s="263"/>
      <c r="E15" s="263"/>
      <c r="F15" s="263"/>
      <c r="G15" s="263"/>
      <c r="H15" s="263"/>
      <c r="I15" s="263"/>
      <c r="J15" s="263"/>
      <c r="K15" s="268"/>
      <c r="L15" s="465" t="s">
        <v>1327</v>
      </c>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85"/>
      <c r="AM15" s="56"/>
      <c r="AN15" s="56"/>
    </row>
    <row r="16" spans="2:40" s="56" customFormat="1" ht="14.25" customHeight="1">
      <c r="B16" s="304"/>
      <c r="C16" s="316" t="s">
        <v>1230</v>
      </c>
      <c r="D16" s="329"/>
      <c r="E16" s="329"/>
      <c r="F16" s="329"/>
      <c r="G16" s="329"/>
      <c r="H16" s="329"/>
      <c r="I16" s="329"/>
      <c r="J16" s="329"/>
      <c r="K16" s="358"/>
      <c r="L16" s="314" t="s">
        <v>1332</v>
      </c>
      <c r="M16" s="328"/>
      <c r="N16" s="328"/>
      <c r="O16" s="328"/>
      <c r="P16" s="352"/>
      <c r="Q16" s="1459"/>
      <c r="R16" s="1462"/>
      <c r="S16" s="1462"/>
      <c r="T16" s="1462"/>
      <c r="U16" s="1462"/>
      <c r="V16" s="1462"/>
      <c r="W16" s="1462"/>
      <c r="X16" s="1462"/>
      <c r="Y16" s="1466"/>
      <c r="Z16" s="77" t="s">
        <v>99</v>
      </c>
      <c r="AA16" s="374"/>
      <c r="AB16" s="374"/>
      <c r="AC16" s="374"/>
      <c r="AD16" s="42"/>
      <c r="AE16" s="1461"/>
      <c r="AF16" s="1463"/>
      <c r="AG16" s="141"/>
      <c r="AH16" s="141"/>
      <c r="AI16" s="141"/>
      <c r="AJ16" s="1445"/>
      <c r="AK16" s="1445"/>
      <c r="AL16" s="1476"/>
      <c r="AM16" s="56"/>
      <c r="AN16" s="56"/>
    </row>
    <row r="17" spans="2:40" ht="14.25" customHeight="1">
      <c r="B17" s="304"/>
      <c r="C17" s="317" t="s">
        <v>1402</v>
      </c>
      <c r="D17" s="330"/>
      <c r="E17" s="330"/>
      <c r="F17" s="330"/>
      <c r="G17" s="330"/>
      <c r="H17" s="330"/>
      <c r="I17" s="330"/>
      <c r="J17" s="330"/>
      <c r="K17" s="359"/>
      <c r="L17" s="456"/>
      <c r="M17" s="456"/>
      <c r="N17" s="456"/>
      <c r="O17" s="456"/>
      <c r="P17" s="456"/>
      <c r="Q17" s="456"/>
      <c r="R17" s="456"/>
      <c r="S17" s="456"/>
      <c r="U17" s="314" t="s">
        <v>236</v>
      </c>
      <c r="V17" s="328"/>
      <c r="W17" s="328"/>
      <c r="X17" s="328"/>
      <c r="Y17" s="352"/>
      <c r="Z17" s="1454"/>
      <c r="AA17" s="1450"/>
      <c r="AB17" s="1450"/>
      <c r="AC17" s="1450"/>
      <c r="AD17" s="1450"/>
      <c r="AE17" s="1450"/>
      <c r="AF17" s="1450"/>
      <c r="AG17" s="1450"/>
      <c r="AH17" s="1450"/>
      <c r="AI17" s="1450"/>
      <c r="AJ17" s="1450"/>
      <c r="AK17" s="1450"/>
      <c r="AL17" s="435"/>
      <c r="AN17" s="76"/>
    </row>
    <row r="18" spans="2:40" ht="14.25" customHeight="1">
      <c r="B18" s="304"/>
      <c r="C18" s="312" t="s">
        <v>1334</v>
      </c>
      <c r="D18" s="312"/>
      <c r="E18" s="312"/>
      <c r="F18" s="312"/>
      <c r="G18" s="312"/>
      <c r="H18" s="458"/>
      <c r="I18" s="458"/>
      <c r="J18" s="458"/>
      <c r="K18" s="462"/>
      <c r="L18" s="314" t="s">
        <v>1336</v>
      </c>
      <c r="M18" s="328"/>
      <c r="N18" s="328"/>
      <c r="O18" s="328"/>
      <c r="P18" s="352"/>
      <c r="Q18" s="1460"/>
      <c r="R18" s="417"/>
      <c r="S18" s="417"/>
      <c r="T18" s="417"/>
      <c r="U18" s="417"/>
      <c r="V18" s="417"/>
      <c r="W18" s="417"/>
      <c r="X18" s="417"/>
      <c r="Y18" s="1467"/>
      <c r="Z18" s="340" t="s">
        <v>974</v>
      </c>
      <c r="AA18" s="340"/>
      <c r="AB18" s="340"/>
      <c r="AC18" s="340"/>
      <c r="AD18" s="401"/>
      <c r="AE18" s="1266"/>
      <c r="AF18" s="422"/>
      <c r="AG18" s="422"/>
      <c r="AH18" s="422"/>
      <c r="AI18" s="422"/>
      <c r="AJ18" s="422"/>
      <c r="AK18" s="422"/>
      <c r="AL18" s="435"/>
      <c r="AN18" s="76"/>
    </row>
    <row r="19" spans="2:40" ht="13.5" customHeight="1">
      <c r="B19" s="304"/>
      <c r="C19" s="453" t="s">
        <v>1338</v>
      </c>
      <c r="D19" s="453"/>
      <c r="E19" s="453"/>
      <c r="F19" s="453"/>
      <c r="G19" s="453"/>
      <c r="H19" s="459"/>
      <c r="I19" s="459"/>
      <c r="J19" s="459"/>
      <c r="K19" s="459"/>
      <c r="L19" s="1438" t="s">
        <v>41</v>
      </c>
      <c r="M19" s="1445"/>
      <c r="N19" s="1445"/>
      <c r="O19" s="1445"/>
      <c r="P19" s="1445"/>
      <c r="Q19" s="1445"/>
      <c r="R19" s="1445"/>
      <c r="S19" s="1445"/>
      <c r="T19" s="1445"/>
      <c r="U19" s="1445"/>
      <c r="V19" s="1445"/>
      <c r="W19" s="1445"/>
      <c r="X19" s="1445"/>
      <c r="Y19" s="1445"/>
      <c r="Z19" s="1445"/>
      <c r="AA19" s="1445"/>
      <c r="AB19" s="1445"/>
      <c r="AC19" s="1445"/>
      <c r="AD19" s="1445"/>
      <c r="AE19" s="1445"/>
      <c r="AF19" s="1445"/>
      <c r="AG19" s="1445"/>
      <c r="AH19" s="1445"/>
      <c r="AI19" s="1445"/>
      <c r="AJ19" s="1445"/>
      <c r="AK19" s="1445"/>
      <c r="AL19" s="1476"/>
      <c r="AN19" s="76"/>
    </row>
    <row r="20" spans="2:40" ht="14.25" customHeight="1">
      <c r="B20" s="304"/>
      <c r="C20" s="453"/>
      <c r="D20" s="453"/>
      <c r="E20" s="453"/>
      <c r="F20" s="453"/>
      <c r="G20" s="453"/>
      <c r="H20" s="459"/>
      <c r="I20" s="459"/>
      <c r="J20" s="459"/>
      <c r="K20" s="459"/>
      <c r="L20" s="1439" t="s">
        <v>1247</v>
      </c>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1477"/>
      <c r="AN20" s="76"/>
    </row>
    <row r="21" spans="2:40">
      <c r="B21" s="305"/>
      <c r="C21" s="84"/>
      <c r="D21" s="84"/>
      <c r="E21" s="84"/>
      <c r="F21" s="84"/>
      <c r="G21" s="84"/>
      <c r="H21" s="460"/>
      <c r="I21" s="460"/>
      <c r="J21" s="460"/>
      <c r="K21" s="460"/>
      <c r="L21" s="1440"/>
      <c r="M21" s="1446"/>
      <c r="N21" s="1446"/>
      <c r="O21" s="1446"/>
      <c r="P21" s="1446"/>
      <c r="Q21" s="1446"/>
      <c r="R21" s="1446"/>
      <c r="S21" s="1446"/>
      <c r="T21" s="1446"/>
      <c r="U21" s="1446"/>
      <c r="V21" s="1446"/>
      <c r="W21" s="1446"/>
      <c r="X21" s="1446"/>
      <c r="Y21" s="1446"/>
      <c r="Z21" s="1446"/>
      <c r="AA21" s="1446"/>
      <c r="AB21" s="1446"/>
      <c r="AC21" s="1446"/>
      <c r="AD21" s="1446"/>
      <c r="AE21" s="1446"/>
      <c r="AF21" s="1446"/>
      <c r="AG21" s="1446"/>
      <c r="AH21" s="1446"/>
      <c r="AI21" s="1446"/>
      <c r="AJ21" s="1446"/>
      <c r="AK21" s="1446"/>
      <c r="AL21" s="1478"/>
      <c r="AN21" s="76"/>
    </row>
    <row r="22" spans="2:40" ht="13.5" customHeight="1">
      <c r="B22" s="306" t="s">
        <v>255</v>
      </c>
      <c r="C22" s="61" t="s">
        <v>222</v>
      </c>
      <c r="D22" s="175"/>
      <c r="E22" s="175"/>
      <c r="F22" s="175"/>
      <c r="G22" s="175"/>
      <c r="H22" s="175"/>
      <c r="I22" s="175"/>
      <c r="J22" s="175"/>
      <c r="K22" s="356"/>
      <c r="L22" s="1438" t="s">
        <v>41</v>
      </c>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1476"/>
      <c r="AN22" s="76"/>
    </row>
    <row r="23" spans="2:40" ht="14.25" customHeight="1">
      <c r="B23" s="307"/>
      <c r="C23" s="62"/>
      <c r="D23" s="257"/>
      <c r="E23" s="257"/>
      <c r="F23" s="257"/>
      <c r="G23" s="257"/>
      <c r="H23" s="257"/>
      <c r="I23" s="257"/>
      <c r="J23" s="257"/>
      <c r="K23" s="357"/>
      <c r="L23" s="1439" t="s">
        <v>1247</v>
      </c>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38"/>
      <c r="AK23" s="438"/>
      <c r="AL23" s="1477"/>
      <c r="AN23" s="76"/>
    </row>
    <row r="24" spans="2:40">
      <c r="B24" s="307"/>
      <c r="C24" s="63"/>
      <c r="D24" s="263"/>
      <c r="E24" s="263"/>
      <c r="F24" s="263"/>
      <c r="G24" s="263"/>
      <c r="H24" s="263"/>
      <c r="I24" s="263"/>
      <c r="J24" s="263"/>
      <c r="K24" s="268"/>
      <c r="L24" s="1440"/>
      <c r="M24" s="1446"/>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c r="AL24" s="1478"/>
      <c r="AN24" s="76"/>
    </row>
    <row r="25" spans="2:40" ht="14.25" customHeight="1">
      <c r="B25" s="307"/>
      <c r="C25" s="453" t="s">
        <v>1230</v>
      </c>
      <c r="D25" s="453"/>
      <c r="E25" s="453"/>
      <c r="F25" s="453"/>
      <c r="G25" s="453"/>
      <c r="H25" s="453"/>
      <c r="I25" s="453"/>
      <c r="J25" s="453"/>
      <c r="K25" s="453"/>
      <c r="L25" s="314" t="s">
        <v>1332</v>
      </c>
      <c r="M25" s="328"/>
      <c r="N25" s="328"/>
      <c r="O25" s="328"/>
      <c r="P25" s="352"/>
      <c r="Q25" s="1459"/>
      <c r="R25" s="1462"/>
      <c r="S25" s="1462"/>
      <c r="T25" s="1462"/>
      <c r="U25" s="1462"/>
      <c r="V25" s="1462"/>
      <c r="W25" s="1462"/>
      <c r="X25" s="1462"/>
      <c r="Y25" s="1466"/>
      <c r="Z25" s="77" t="s">
        <v>99</v>
      </c>
      <c r="AA25" s="374"/>
      <c r="AB25" s="374"/>
      <c r="AC25" s="374"/>
      <c r="AD25" s="42"/>
      <c r="AE25" s="1461"/>
      <c r="AF25" s="1463"/>
      <c r="AG25" s="141"/>
      <c r="AH25" s="141"/>
      <c r="AI25" s="141"/>
      <c r="AJ25" s="1445"/>
      <c r="AK25" s="1445"/>
      <c r="AL25" s="1476"/>
      <c r="AN25" s="76"/>
    </row>
    <row r="26" spans="2:40" ht="13.5" customHeight="1">
      <c r="B26" s="307"/>
      <c r="C26" s="454" t="s">
        <v>1339</v>
      </c>
      <c r="D26" s="454"/>
      <c r="E26" s="454"/>
      <c r="F26" s="454"/>
      <c r="G26" s="454"/>
      <c r="H26" s="454"/>
      <c r="I26" s="454"/>
      <c r="J26" s="454"/>
      <c r="K26" s="454"/>
      <c r="L26" s="1438" t="s">
        <v>41</v>
      </c>
      <c r="M26" s="1445"/>
      <c r="N26" s="1445"/>
      <c r="O26" s="1445"/>
      <c r="P26" s="1445"/>
      <c r="Q26" s="1445"/>
      <c r="R26" s="1445"/>
      <c r="S26" s="1445"/>
      <c r="T26" s="1445"/>
      <c r="U26" s="1445"/>
      <c r="V26" s="1445"/>
      <c r="W26" s="1445"/>
      <c r="X26" s="1445"/>
      <c r="Y26" s="1445"/>
      <c r="Z26" s="1445"/>
      <c r="AA26" s="1445"/>
      <c r="AB26" s="1445"/>
      <c r="AC26" s="1445"/>
      <c r="AD26" s="1445"/>
      <c r="AE26" s="1445"/>
      <c r="AF26" s="1445"/>
      <c r="AG26" s="1445"/>
      <c r="AH26" s="1445"/>
      <c r="AI26" s="1445"/>
      <c r="AJ26" s="1445"/>
      <c r="AK26" s="1445"/>
      <c r="AL26" s="1476"/>
      <c r="AN26" s="76"/>
    </row>
    <row r="27" spans="2:40" ht="14.25" customHeight="1">
      <c r="B27" s="307"/>
      <c r="C27" s="454"/>
      <c r="D27" s="454"/>
      <c r="E27" s="454"/>
      <c r="F27" s="454"/>
      <c r="G27" s="454"/>
      <c r="H27" s="454"/>
      <c r="I27" s="454"/>
      <c r="J27" s="454"/>
      <c r="K27" s="454"/>
      <c r="L27" s="1439" t="s">
        <v>1247</v>
      </c>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1477"/>
      <c r="AN27" s="76"/>
    </row>
    <row r="28" spans="2:40">
      <c r="B28" s="307"/>
      <c r="C28" s="454"/>
      <c r="D28" s="454"/>
      <c r="E28" s="454"/>
      <c r="F28" s="454"/>
      <c r="G28" s="454"/>
      <c r="H28" s="454"/>
      <c r="I28" s="454"/>
      <c r="J28" s="454"/>
      <c r="K28" s="454"/>
      <c r="L28" s="1440"/>
      <c r="M28" s="1446"/>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c r="AL28" s="1478"/>
      <c r="AN28" s="76"/>
    </row>
    <row r="29" spans="2:40" ht="14.25" customHeight="1">
      <c r="B29" s="307"/>
      <c r="C29" s="453" t="s">
        <v>1230</v>
      </c>
      <c r="D29" s="453"/>
      <c r="E29" s="453"/>
      <c r="F29" s="453"/>
      <c r="G29" s="453"/>
      <c r="H29" s="453"/>
      <c r="I29" s="453"/>
      <c r="J29" s="453"/>
      <c r="K29" s="453"/>
      <c r="L29" s="314" t="s">
        <v>1332</v>
      </c>
      <c r="M29" s="328"/>
      <c r="N29" s="328"/>
      <c r="O29" s="328"/>
      <c r="P29" s="352"/>
      <c r="Q29" s="1461"/>
      <c r="R29" s="1463"/>
      <c r="S29" s="1463"/>
      <c r="T29" s="1463"/>
      <c r="U29" s="1463"/>
      <c r="V29" s="1463"/>
      <c r="W29" s="1463"/>
      <c r="X29" s="1463"/>
      <c r="Y29" s="1468"/>
      <c r="Z29" s="77" t="s">
        <v>99</v>
      </c>
      <c r="AA29" s="374"/>
      <c r="AB29" s="374"/>
      <c r="AC29" s="374"/>
      <c r="AD29" s="42"/>
      <c r="AE29" s="1461"/>
      <c r="AF29" s="1463"/>
      <c r="AG29" s="141"/>
      <c r="AH29" s="141"/>
      <c r="AI29" s="141"/>
      <c r="AJ29" s="1445"/>
      <c r="AK29" s="1445"/>
      <c r="AL29" s="1476"/>
      <c r="AN29" s="76"/>
    </row>
    <row r="30" spans="2:40" ht="14.25" customHeight="1">
      <c r="B30" s="307"/>
      <c r="C30" s="453" t="s">
        <v>1343</v>
      </c>
      <c r="D30" s="453"/>
      <c r="E30" s="453"/>
      <c r="F30" s="453"/>
      <c r="G30" s="453"/>
      <c r="H30" s="453"/>
      <c r="I30" s="453"/>
      <c r="J30" s="453"/>
      <c r="K30" s="453"/>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N30" s="76"/>
    </row>
    <row r="31" spans="2:40" ht="13.5" customHeight="1">
      <c r="B31" s="307"/>
      <c r="C31" s="453" t="s">
        <v>1344</v>
      </c>
      <c r="D31" s="453"/>
      <c r="E31" s="453"/>
      <c r="F31" s="453"/>
      <c r="G31" s="453"/>
      <c r="H31" s="453"/>
      <c r="I31" s="453"/>
      <c r="J31" s="453"/>
      <c r="K31" s="453"/>
      <c r="L31" s="1438" t="s">
        <v>41</v>
      </c>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5"/>
      <c r="AL31" s="1476"/>
      <c r="AN31" s="76"/>
    </row>
    <row r="32" spans="2:40" ht="14.25" customHeight="1">
      <c r="B32" s="307"/>
      <c r="C32" s="453"/>
      <c r="D32" s="453"/>
      <c r="E32" s="453"/>
      <c r="F32" s="453"/>
      <c r="G32" s="453"/>
      <c r="H32" s="453"/>
      <c r="I32" s="453"/>
      <c r="J32" s="453"/>
      <c r="K32" s="453"/>
      <c r="L32" s="1439" t="s">
        <v>1247</v>
      </c>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1477"/>
      <c r="AN32" s="76"/>
    </row>
    <row r="33" spans="2:40">
      <c r="B33" s="308"/>
      <c r="C33" s="453"/>
      <c r="D33" s="453"/>
      <c r="E33" s="453"/>
      <c r="F33" s="453"/>
      <c r="G33" s="453"/>
      <c r="H33" s="453"/>
      <c r="I33" s="453"/>
      <c r="J33" s="453"/>
      <c r="K33" s="453"/>
      <c r="L33" s="1440"/>
      <c r="M33" s="1446"/>
      <c r="N33" s="469"/>
      <c r="O33" s="469"/>
      <c r="P33" s="469"/>
      <c r="Q33" s="469"/>
      <c r="R33" s="469"/>
      <c r="S33" s="469"/>
      <c r="T33" s="469"/>
      <c r="U33" s="469"/>
      <c r="V33" s="469"/>
      <c r="W33" s="469"/>
      <c r="X33" s="469"/>
      <c r="Y33" s="469"/>
      <c r="Z33" s="469"/>
      <c r="AA33" s="469"/>
      <c r="AB33" s="469"/>
      <c r="AC33" s="1446"/>
      <c r="AD33" s="1446"/>
      <c r="AE33" s="1446"/>
      <c r="AF33" s="1446"/>
      <c r="AG33" s="1446"/>
      <c r="AH33" s="469"/>
      <c r="AI33" s="469"/>
      <c r="AJ33" s="469"/>
      <c r="AK33" s="469"/>
      <c r="AL33" s="485"/>
      <c r="AN33" s="76"/>
    </row>
    <row r="34" spans="2:40" ht="13.5" customHeight="1">
      <c r="B34" s="306" t="s">
        <v>1403</v>
      </c>
      <c r="C34" s="322" t="s">
        <v>1347</v>
      </c>
      <c r="D34" s="335"/>
      <c r="E34" s="335"/>
      <c r="F34" s="335"/>
      <c r="G34" s="335"/>
      <c r="H34" s="335"/>
      <c r="I34" s="335"/>
      <c r="J34" s="335"/>
      <c r="K34" s="335"/>
      <c r="L34" s="335"/>
      <c r="M34" s="376" t="s">
        <v>722</v>
      </c>
      <c r="N34" s="381"/>
      <c r="O34" s="384" t="s">
        <v>1409</v>
      </c>
      <c r="P34" s="388"/>
      <c r="Q34" s="392"/>
      <c r="R34" s="25" t="s">
        <v>1348</v>
      </c>
      <c r="S34" s="37"/>
      <c r="T34" s="37"/>
      <c r="U34" s="37"/>
      <c r="V34" s="37"/>
      <c r="W34" s="37"/>
      <c r="X34" s="39"/>
      <c r="Y34" s="384" t="s">
        <v>1351</v>
      </c>
      <c r="Z34" s="388"/>
      <c r="AA34" s="388"/>
      <c r="AB34" s="392"/>
      <c r="AC34" s="420" t="s">
        <v>1355</v>
      </c>
      <c r="AD34" s="423"/>
      <c r="AE34" s="423"/>
      <c r="AF34" s="423"/>
      <c r="AG34" s="570"/>
      <c r="AH34" s="425" t="s">
        <v>1410</v>
      </c>
      <c r="AI34" s="427"/>
      <c r="AJ34" s="427"/>
      <c r="AK34" s="427"/>
      <c r="AL34" s="432"/>
      <c r="AN34" s="76"/>
    </row>
    <row r="35" spans="2:40" ht="14.25" customHeight="1">
      <c r="B35" s="307"/>
      <c r="C35" s="323"/>
      <c r="D35" s="336"/>
      <c r="E35" s="336"/>
      <c r="F35" s="336"/>
      <c r="G35" s="336"/>
      <c r="H35" s="336"/>
      <c r="I35" s="336"/>
      <c r="J35" s="336"/>
      <c r="K35" s="336"/>
      <c r="L35" s="336"/>
      <c r="M35" s="377"/>
      <c r="N35" s="382"/>
      <c r="O35" s="385" t="s">
        <v>1411</v>
      </c>
      <c r="P35" s="389"/>
      <c r="Q35" s="393"/>
      <c r="R35" s="26"/>
      <c r="S35" s="38"/>
      <c r="T35" s="38"/>
      <c r="U35" s="38"/>
      <c r="V35" s="38"/>
      <c r="W35" s="38"/>
      <c r="X35" s="41"/>
      <c r="Y35" s="412" t="s">
        <v>549</v>
      </c>
      <c r="Z35" s="415"/>
      <c r="AA35" s="415"/>
      <c r="AB35" s="415"/>
      <c r="AC35" s="568" t="s">
        <v>1356</v>
      </c>
      <c r="AD35" s="569"/>
      <c r="AE35" s="569"/>
      <c r="AF35" s="569"/>
      <c r="AG35" s="571"/>
      <c r="AH35" s="421" t="s">
        <v>507</v>
      </c>
      <c r="AI35" s="424"/>
      <c r="AJ35" s="424"/>
      <c r="AK35" s="424"/>
      <c r="AL35" s="433"/>
      <c r="AN35" s="76"/>
    </row>
    <row r="36" spans="2:40" ht="14.25" customHeight="1">
      <c r="B36" s="307"/>
      <c r="C36" s="304"/>
      <c r="D36" s="337"/>
      <c r="E36" s="342" t="s">
        <v>4</v>
      </c>
      <c r="F36" s="342"/>
      <c r="G36" s="342"/>
      <c r="H36" s="342"/>
      <c r="I36" s="342"/>
      <c r="J36" s="342"/>
      <c r="K36" s="342"/>
      <c r="L36" s="364"/>
      <c r="M36" s="1447"/>
      <c r="N36" s="1451"/>
      <c r="O36" s="1454"/>
      <c r="P36" s="1450"/>
      <c r="Q36" s="1451"/>
      <c r="R36" s="808" t="s">
        <v>1166</v>
      </c>
      <c r="S36" s="311"/>
      <c r="T36" s="311"/>
      <c r="U36" s="311"/>
      <c r="V36" s="311"/>
      <c r="W36" s="311"/>
      <c r="X36" s="311"/>
      <c r="Y36" s="354"/>
      <c r="Z36" s="417"/>
      <c r="AA36" s="417"/>
      <c r="AB36" s="417"/>
      <c r="AC36" s="1266"/>
      <c r="AD36" s="422"/>
      <c r="AE36" s="422"/>
      <c r="AF36" s="422"/>
      <c r="AG36" s="435"/>
      <c r="AH36" s="1266"/>
      <c r="AI36" s="422"/>
      <c r="AJ36" s="422"/>
      <c r="AK36" s="422"/>
      <c r="AL36" s="435" t="s">
        <v>1415</v>
      </c>
      <c r="AN36" s="76"/>
    </row>
    <row r="37" spans="2:40" ht="14.25" customHeight="1">
      <c r="B37" s="307"/>
      <c r="C37" s="304"/>
      <c r="D37" s="337"/>
      <c r="E37" s="342" t="s">
        <v>214</v>
      </c>
      <c r="F37" s="347"/>
      <c r="G37" s="347"/>
      <c r="H37" s="347"/>
      <c r="I37" s="347"/>
      <c r="J37" s="347"/>
      <c r="K37" s="347"/>
      <c r="L37" s="365"/>
      <c r="M37" s="1447"/>
      <c r="N37" s="1451"/>
      <c r="O37" s="1454"/>
      <c r="P37" s="1450"/>
      <c r="Q37" s="1451"/>
      <c r="R37" s="808" t="s">
        <v>1166</v>
      </c>
      <c r="S37" s="311"/>
      <c r="T37" s="311"/>
      <c r="U37" s="311"/>
      <c r="V37" s="311"/>
      <c r="W37" s="311"/>
      <c r="X37" s="311"/>
      <c r="Y37" s="354"/>
      <c r="Z37" s="417"/>
      <c r="AA37" s="417"/>
      <c r="AB37" s="417"/>
      <c r="AC37" s="1266"/>
      <c r="AD37" s="422"/>
      <c r="AE37" s="422"/>
      <c r="AF37" s="422"/>
      <c r="AG37" s="435"/>
      <c r="AH37" s="1266"/>
      <c r="AI37" s="422"/>
      <c r="AJ37" s="422"/>
      <c r="AK37" s="422"/>
      <c r="AL37" s="435" t="s">
        <v>1415</v>
      </c>
      <c r="AN37" s="76"/>
    </row>
    <row r="38" spans="2:40" ht="14.25" customHeight="1">
      <c r="B38" s="307"/>
      <c r="C38" s="304"/>
      <c r="D38" s="337"/>
      <c r="E38" s="342" t="s">
        <v>431</v>
      </c>
      <c r="F38" s="347"/>
      <c r="G38" s="347"/>
      <c r="H38" s="347"/>
      <c r="I38" s="347"/>
      <c r="J38" s="347"/>
      <c r="K38" s="347"/>
      <c r="L38" s="365"/>
      <c r="M38" s="1447"/>
      <c r="N38" s="1451"/>
      <c r="O38" s="1454"/>
      <c r="P38" s="1450"/>
      <c r="Q38" s="1451"/>
      <c r="R38" s="808" t="s">
        <v>1166</v>
      </c>
      <c r="S38" s="311"/>
      <c r="T38" s="311"/>
      <c r="U38" s="311"/>
      <c r="V38" s="311"/>
      <c r="W38" s="311"/>
      <c r="X38" s="311"/>
      <c r="Y38" s="354"/>
      <c r="Z38" s="417"/>
      <c r="AA38" s="417"/>
      <c r="AB38" s="417"/>
      <c r="AC38" s="1266"/>
      <c r="AD38" s="422"/>
      <c r="AE38" s="422"/>
      <c r="AF38" s="422"/>
      <c r="AG38" s="435"/>
      <c r="AH38" s="1266"/>
      <c r="AI38" s="422"/>
      <c r="AJ38" s="422"/>
      <c r="AK38" s="422"/>
      <c r="AL38" s="435" t="s">
        <v>1415</v>
      </c>
      <c r="AN38" s="76"/>
    </row>
    <row r="39" spans="2:40" ht="14.25" customHeight="1">
      <c r="B39" s="307"/>
      <c r="C39" s="304"/>
      <c r="D39" s="337"/>
      <c r="E39" s="342" t="s">
        <v>412</v>
      </c>
      <c r="F39" s="347"/>
      <c r="G39" s="347"/>
      <c r="H39" s="347"/>
      <c r="I39" s="347"/>
      <c r="J39" s="347"/>
      <c r="K39" s="347"/>
      <c r="L39" s="365"/>
      <c r="M39" s="1447"/>
      <c r="N39" s="1451"/>
      <c r="O39" s="1454"/>
      <c r="P39" s="1450"/>
      <c r="Q39" s="1451"/>
      <c r="R39" s="808" t="s">
        <v>1166</v>
      </c>
      <c r="S39" s="311"/>
      <c r="T39" s="311"/>
      <c r="U39" s="311"/>
      <c r="V39" s="311"/>
      <c r="W39" s="311"/>
      <c r="X39" s="311"/>
      <c r="Y39" s="354"/>
      <c r="Z39" s="417"/>
      <c r="AA39" s="417"/>
      <c r="AB39" s="417"/>
      <c r="AC39" s="1266"/>
      <c r="AD39" s="422"/>
      <c r="AE39" s="422"/>
      <c r="AF39" s="422"/>
      <c r="AG39" s="435"/>
      <c r="AH39" s="1266"/>
      <c r="AI39" s="422"/>
      <c r="AJ39" s="422"/>
      <c r="AK39" s="422"/>
      <c r="AL39" s="435" t="s">
        <v>1415</v>
      </c>
      <c r="AN39" s="76"/>
    </row>
    <row r="40" spans="2:40" ht="14.25" customHeight="1">
      <c r="B40" s="307"/>
      <c r="C40" s="304"/>
      <c r="D40" s="337"/>
      <c r="E40" s="342" t="s">
        <v>734</v>
      </c>
      <c r="F40" s="347"/>
      <c r="G40" s="347"/>
      <c r="H40" s="347"/>
      <c r="I40" s="347"/>
      <c r="J40" s="347"/>
      <c r="K40" s="347"/>
      <c r="L40" s="365"/>
      <c r="M40" s="1447"/>
      <c r="N40" s="1451"/>
      <c r="O40" s="1454"/>
      <c r="P40" s="1450"/>
      <c r="Q40" s="1451"/>
      <c r="R40" s="808" t="s">
        <v>1166</v>
      </c>
      <c r="S40" s="311"/>
      <c r="T40" s="311"/>
      <c r="U40" s="311"/>
      <c r="V40" s="311"/>
      <c r="W40" s="311"/>
      <c r="X40" s="311"/>
      <c r="Y40" s="354"/>
      <c r="Z40" s="417"/>
      <c r="AA40" s="417"/>
      <c r="AB40" s="417"/>
      <c r="AC40" s="1266"/>
      <c r="AD40" s="422"/>
      <c r="AE40" s="422"/>
      <c r="AF40" s="422"/>
      <c r="AG40" s="435"/>
      <c r="AH40" s="1266"/>
      <c r="AI40" s="422"/>
      <c r="AJ40" s="422"/>
      <c r="AK40" s="422"/>
      <c r="AL40" s="435" t="s">
        <v>1415</v>
      </c>
      <c r="AN40" s="76"/>
    </row>
    <row r="41" spans="2:40" ht="14.25" customHeight="1">
      <c r="B41" s="307"/>
      <c r="C41" s="304"/>
      <c r="D41" s="338"/>
      <c r="E41" s="819" t="s">
        <v>345</v>
      </c>
      <c r="F41" s="1436"/>
      <c r="G41" s="1436"/>
      <c r="H41" s="1436"/>
      <c r="I41" s="1436"/>
      <c r="J41" s="1436"/>
      <c r="K41" s="1436"/>
      <c r="L41" s="1442"/>
      <c r="M41" s="1448"/>
      <c r="N41" s="1452"/>
      <c r="O41" s="1455"/>
      <c r="P41" s="1457"/>
      <c r="Q41" s="1452"/>
      <c r="R41" s="70" t="s">
        <v>1166</v>
      </c>
      <c r="S41" s="82"/>
      <c r="T41" s="82"/>
      <c r="U41" s="82"/>
      <c r="V41" s="82"/>
      <c r="W41" s="82"/>
      <c r="X41" s="82"/>
      <c r="Y41" s="57"/>
      <c r="Z41" s="1470"/>
      <c r="AA41" s="1470"/>
      <c r="AB41" s="1470"/>
      <c r="AC41" s="923"/>
      <c r="AD41" s="853"/>
      <c r="AE41" s="853"/>
      <c r="AF41" s="853"/>
      <c r="AG41" s="716"/>
      <c r="AH41" s="923"/>
      <c r="AI41" s="853"/>
      <c r="AJ41" s="853"/>
      <c r="AK41" s="853"/>
      <c r="AL41" s="716" t="s">
        <v>1415</v>
      </c>
      <c r="AN41" s="76"/>
    </row>
    <row r="42" spans="2:40" ht="14.25" customHeight="1">
      <c r="B42" s="307"/>
      <c r="C42" s="304"/>
      <c r="D42" s="339"/>
      <c r="E42" s="1435" t="s">
        <v>2172</v>
      </c>
      <c r="F42" s="1435"/>
      <c r="G42" s="1435"/>
      <c r="H42" s="1435"/>
      <c r="I42" s="1435"/>
      <c r="J42" s="1435"/>
      <c r="K42" s="1435"/>
      <c r="L42" s="1443"/>
      <c r="M42" s="1449"/>
      <c r="N42" s="1453"/>
      <c r="O42" s="1456"/>
      <c r="P42" s="1458"/>
      <c r="Q42" s="1453"/>
      <c r="R42" s="1464" t="s">
        <v>1166</v>
      </c>
      <c r="S42" s="1465"/>
      <c r="T42" s="1465"/>
      <c r="U42" s="1465"/>
      <c r="V42" s="1465"/>
      <c r="W42" s="1465"/>
      <c r="X42" s="1465"/>
      <c r="Y42" s="1469"/>
      <c r="Z42" s="1471"/>
      <c r="AA42" s="1471"/>
      <c r="AB42" s="1471"/>
      <c r="AC42" s="1473"/>
      <c r="AD42" s="1474"/>
      <c r="AE42" s="1474"/>
      <c r="AF42" s="1474"/>
      <c r="AG42" s="1475"/>
      <c r="AH42" s="1473"/>
      <c r="AI42" s="1474"/>
      <c r="AJ42" s="1474"/>
      <c r="AK42" s="1474"/>
      <c r="AL42" s="1475" t="s">
        <v>1415</v>
      </c>
      <c r="AN42" s="76"/>
    </row>
    <row r="43" spans="2:40" ht="14.25" customHeight="1">
      <c r="B43" s="307"/>
      <c r="C43" s="304"/>
      <c r="D43" s="337"/>
      <c r="E43" s="342" t="s">
        <v>1080</v>
      </c>
      <c r="F43" s="347"/>
      <c r="G43" s="347"/>
      <c r="H43" s="347"/>
      <c r="I43" s="347"/>
      <c r="J43" s="347"/>
      <c r="K43" s="347"/>
      <c r="L43" s="365"/>
      <c r="M43" s="1447"/>
      <c r="N43" s="1451"/>
      <c r="O43" s="1454"/>
      <c r="P43" s="1450"/>
      <c r="Q43" s="1451"/>
      <c r="R43" s="808" t="s">
        <v>1166</v>
      </c>
      <c r="S43" s="311"/>
      <c r="T43" s="311"/>
      <c r="U43" s="311"/>
      <c r="V43" s="311"/>
      <c r="W43" s="311"/>
      <c r="X43" s="311"/>
      <c r="Y43" s="354"/>
      <c r="Z43" s="417"/>
      <c r="AA43" s="417"/>
      <c r="AB43" s="417"/>
      <c r="AC43" s="1266"/>
      <c r="AD43" s="422"/>
      <c r="AE43" s="422"/>
      <c r="AF43" s="422"/>
      <c r="AG43" s="435"/>
      <c r="AH43" s="1266"/>
      <c r="AI43" s="422"/>
      <c r="AJ43" s="422"/>
      <c r="AK43" s="422"/>
      <c r="AL43" s="435" t="s">
        <v>1415</v>
      </c>
      <c r="AN43" s="76"/>
    </row>
    <row r="44" spans="2:40" ht="14.25" customHeight="1">
      <c r="B44" s="307"/>
      <c r="C44" s="304"/>
      <c r="D44" s="337"/>
      <c r="E44" s="342" t="s">
        <v>2173</v>
      </c>
      <c r="F44" s="347"/>
      <c r="G44" s="347"/>
      <c r="H44" s="347"/>
      <c r="I44" s="347"/>
      <c r="J44" s="347"/>
      <c r="K44" s="347"/>
      <c r="L44" s="365"/>
      <c r="M44" s="1447"/>
      <c r="N44" s="1451"/>
      <c r="O44" s="1454"/>
      <c r="P44" s="1450"/>
      <c r="Q44" s="1451"/>
      <c r="R44" s="808" t="s">
        <v>1166</v>
      </c>
      <c r="S44" s="311"/>
      <c r="T44" s="311"/>
      <c r="U44" s="311"/>
      <c r="V44" s="311"/>
      <c r="W44" s="311"/>
      <c r="X44" s="311"/>
      <c r="Y44" s="354"/>
      <c r="Z44" s="417"/>
      <c r="AA44" s="417"/>
      <c r="AB44" s="417"/>
      <c r="AC44" s="1266"/>
      <c r="AD44" s="422"/>
      <c r="AE44" s="422"/>
      <c r="AF44" s="422"/>
      <c r="AG44" s="435"/>
      <c r="AH44" s="1266"/>
      <c r="AI44" s="422"/>
      <c r="AJ44" s="422"/>
      <c r="AK44" s="422"/>
      <c r="AL44" s="435" t="s">
        <v>1415</v>
      </c>
      <c r="AN44" s="76"/>
    </row>
    <row r="45" spans="2:40" ht="14.25" customHeight="1">
      <c r="B45" s="307"/>
      <c r="C45" s="304"/>
      <c r="D45" s="337"/>
      <c r="E45" s="342" t="s">
        <v>225</v>
      </c>
      <c r="F45" s="347"/>
      <c r="G45" s="347"/>
      <c r="H45" s="347"/>
      <c r="I45" s="347"/>
      <c r="J45" s="347"/>
      <c r="K45" s="347"/>
      <c r="L45" s="365"/>
      <c r="M45" s="1447"/>
      <c r="N45" s="1451"/>
      <c r="O45" s="1454"/>
      <c r="P45" s="1450"/>
      <c r="Q45" s="1451"/>
      <c r="R45" s="808" t="s">
        <v>1166</v>
      </c>
      <c r="S45" s="311"/>
      <c r="T45" s="311"/>
      <c r="U45" s="311"/>
      <c r="V45" s="311"/>
      <c r="W45" s="311"/>
      <c r="X45" s="311"/>
      <c r="Y45" s="354"/>
      <c r="Z45" s="417"/>
      <c r="AA45" s="417"/>
      <c r="AB45" s="417"/>
      <c r="AC45" s="1266"/>
      <c r="AD45" s="422"/>
      <c r="AE45" s="422"/>
      <c r="AF45" s="422"/>
      <c r="AG45" s="435"/>
      <c r="AH45" s="1266"/>
      <c r="AI45" s="422"/>
      <c r="AJ45" s="422"/>
      <c r="AK45" s="422"/>
      <c r="AL45" s="435" t="s">
        <v>1415</v>
      </c>
      <c r="AN45" s="76"/>
    </row>
    <row r="46" spans="2:40" ht="14.25" customHeight="1">
      <c r="B46" s="307"/>
      <c r="C46" s="304"/>
      <c r="D46" s="337"/>
      <c r="E46" s="342" t="s">
        <v>500</v>
      </c>
      <c r="F46" s="347"/>
      <c r="G46" s="347"/>
      <c r="H46" s="347"/>
      <c r="I46" s="347"/>
      <c r="J46" s="347"/>
      <c r="K46" s="347"/>
      <c r="L46" s="365"/>
      <c r="M46" s="1447"/>
      <c r="N46" s="1451"/>
      <c r="O46" s="1454"/>
      <c r="P46" s="1450"/>
      <c r="Q46" s="1451"/>
      <c r="R46" s="808" t="s">
        <v>1166</v>
      </c>
      <c r="S46" s="311"/>
      <c r="T46" s="311"/>
      <c r="U46" s="311"/>
      <c r="V46" s="311"/>
      <c r="W46" s="311"/>
      <c r="X46" s="311"/>
      <c r="Y46" s="354"/>
      <c r="Z46" s="417"/>
      <c r="AA46" s="417"/>
      <c r="AB46" s="417"/>
      <c r="AC46" s="1266"/>
      <c r="AD46" s="422"/>
      <c r="AE46" s="422"/>
      <c r="AF46" s="422"/>
      <c r="AG46" s="435"/>
      <c r="AH46" s="1266"/>
      <c r="AI46" s="422"/>
      <c r="AJ46" s="422"/>
      <c r="AK46" s="422"/>
      <c r="AL46" s="435" t="s">
        <v>1415</v>
      </c>
      <c r="AN46" s="76"/>
    </row>
    <row r="47" spans="2:40" ht="14.25" customHeight="1">
      <c r="B47" s="308"/>
      <c r="C47" s="304"/>
      <c r="D47" s="337"/>
      <c r="E47" s="342" t="s">
        <v>1360</v>
      </c>
      <c r="F47" s="347"/>
      <c r="G47" s="347"/>
      <c r="H47" s="347"/>
      <c r="I47" s="347"/>
      <c r="J47" s="347"/>
      <c r="K47" s="347"/>
      <c r="L47" s="365"/>
      <c r="M47" s="1447"/>
      <c r="N47" s="1451"/>
      <c r="O47" s="1454"/>
      <c r="P47" s="1450"/>
      <c r="Q47" s="1451"/>
      <c r="R47" s="808" t="s">
        <v>1166</v>
      </c>
      <c r="S47" s="311"/>
      <c r="T47" s="311"/>
      <c r="U47" s="311"/>
      <c r="V47" s="311"/>
      <c r="W47" s="311"/>
      <c r="X47" s="311"/>
      <c r="Y47" s="354"/>
      <c r="Z47" s="417"/>
      <c r="AA47" s="417"/>
      <c r="AB47" s="417"/>
      <c r="AC47" s="1266"/>
      <c r="AD47" s="422"/>
      <c r="AE47" s="422"/>
      <c r="AF47" s="422"/>
      <c r="AG47" s="435"/>
      <c r="AH47" s="1266"/>
      <c r="AI47" s="422"/>
      <c r="AJ47" s="422"/>
      <c r="AK47" s="422"/>
      <c r="AL47" s="435" t="s">
        <v>1415</v>
      </c>
      <c r="AN47" s="76"/>
    </row>
    <row r="48" spans="2:40" ht="14.25" customHeight="1">
      <c r="B48" s="311" t="s">
        <v>1417</v>
      </c>
      <c r="C48" s="311"/>
      <c r="D48" s="311"/>
      <c r="E48" s="311"/>
      <c r="F48" s="311"/>
      <c r="G48" s="311"/>
      <c r="H48" s="311"/>
      <c r="I48" s="311"/>
      <c r="J48" s="311"/>
      <c r="K48" s="311"/>
      <c r="L48" s="371"/>
      <c r="M48" s="379"/>
      <c r="N48" s="379"/>
      <c r="O48" s="379"/>
      <c r="P48" s="379"/>
      <c r="Q48" s="379"/>
      <c r="R48" s="398"/>
      <c r="S48" s="398"/>
      <c r="T48" s="398"/>
      <c r="U48" s="406"/>
      <c r="V48" s="354"/>
      <c r="W48" s="409"/>
      <c r="X48" s="808"/>
      <c r="Y48" s="409"/>
      <c r="Z48" s="417"/>
      <c r="AA48" s="417"/>
      <c r="AB48" s="417"/>
      <c r="AC48" s="422"/>
      <c r="AD48" s="422"/>
      <c r="AE48" s="422"/>
      <c r="AF48" s="422"/>
      <c r="AG48" s="422"/>
      <c r="AH48" s="325"/>
      <c r="AI48" s="422"/>
      <c r="AJ48" s="422"/>
      <c r="AK48" s="422"/>
      <c r="AL48" s="435"/>
      <c r="AN48" s="76"/>
    </row>
    <row r="49" spans="2:40" ht="14.25" customHeight="1">
      <c r="B49" s="311" t="s">
        <v>9</v>
      </c>
      <c r="C49" s="311"/>
      <c r="D49" s="311"/>
      <c r="E49" s="311"/>
      <c r="F49" s="311"/>
      <c r="G49" s="311"/>
      <c r="H49" s="311"/>
      <c r="I49" s="311"/>
      <c r="J49" s="311"/>
      <c r="K49" s="354"/>
      <c r="L49" s="1444"/>
      <c r="M49" s="1450"/>
      <c r="N49" s="1450"/>
      <c r="O49" s="1450"/>
      <c r="P49" s="1450"/>
      <c r="Q49" s="1450"/>
      <c r="R49" s="409"/>
      <c r="S49" s="409"/>
      <c r="T49" s="409"/>
      <c r="U49" s="409"/>
      <c r="V49" s="152"/>
      <c r="W49" s="152"/>
      <c r="X49" s="152"/>
      <c r="Y49" s="152"/>
      <c r="Z49" s="1472"/>
      <c r="AA49" s="1472"/>
      <c r="AB49" s="1472"/>
      <c r="AC49" s="696"/>
      <c r="AD49" s="696"/>
      <c r="AE49" s="696"/>
      <c r="AF49" s="696"/>
      <c r="AG49" s="696"/>
      <c r="AH49" s="389"/>
      <c r="AI49" s="696"/>
      <c r="AJ49" s="696"/>
      <c r="AK49" s="696"/>
      <c r="AL49" s="573"/>
      <c r="AN49" s="76"/>
    </row>
    <row r="50" spans="2:40" ht="14.25" customHeight="1">
      <c r="B50" s="312" t="s">
        <v>1377</v>
      </c>
      <c r="C50" s="312"/>
      <c r="D50" s="312"/>
      <c r="E50" s="312"/>
      <c r="F50" s="312"/>
      <c r="G50" s="312"/>
      <c r="H50" s="312"/>
      <c r="I50" s="312"/>
      <c r="J50" s="312"/>
      <c r="K50" s="312"/>
      <c r="L50" s="371"/>
      <c r="M50" s="379"/>
      <c r="N50" s="379"/>
      <c r="O50" s="379"/>
      <c r="P50" s="379"/>
      <c r="Q50" s="379"/>
      <c r="R50" s="398"/>
      <c r="S50" s="398"/>
      <c r="T50" s="398"/>
      <c r="U50" s="406"/>
      <c r="V50" s="354" t="s">
        <v>787</v>
      </c>
      <c r="W50" s="409"/>
      <c r="X50" s="409"/>
      <c r="Y50" s="409"/>
      <c r="Z50" s="417"/>
      <c r="AA50" s="417"/>
      <c r="AB50" s="417"/>
      <c r="AC50" s="422"/>
      <c r="AD50" s="422"/>
      <c r="AE50" s="422"/>
      <c r="AF50" s="422"/>
      <c r="AG50" s="422"/>
      <c r="AH50" s="325"/>
      <c r="AI50" s="422"/>
      <c r="AJ50" s="422"/>
      <c r="AK50" s="422"/>
      <c r="AL50" s="435"/>
      <c r="AN50" s="76"/>
    </row>
    <row r="51" spans="2:40" ht="14.25" customHeight="1">
      <c r="B51" s="544" t="s">
        <v>339</v>
      </c>
      <c r="C51" s="544"/>
      <c r="D51" s="544"/>
      <c r="E51" s="544"/>
      <c r="F51" s="544"/>
      <c r="G51" s="544"/>
      <c r="H51" s="544"/>
      <c r="I51" s="544"/>
      <c r="J51" s="544"/>
      <c r="K51" s="544"/>
      <c r="L51" s="331"/>
      <c r="M51" s="1450"/>
      <c r="N51" s="1450"/>
      <c r="O51" s="1450"/>
      <c r="P51" s="1450"/>
      <c r="Q51" s="1450"/>
      <c r="R51" s="409"/>
      <c r="S51" s="409"/>
      <c r="T51" s="409"/>
      <c r="U51" s="409"/>
      <c r="V51" s="409"/>
      <c r="W51" s="179"/>
      <c r="X51" s="179"/>
      <c r="Y51" s="179"/>
      <c r="Z51" s="1470"/>
      <c r="AA51" s="1470"/>
      <c r="AB51" s="1470"/>
      <c r="AC51" s="853"/>
      <c r="AD51" s="853"/>
      <c r="AE51" s="853"/>
      <c r="AF51" s="853"/>
      <c r="AG51" s="853"/>
      <c r="AH51" s="388"/>
      <c r="AI51" s="853"/>
      <c r="AJ51" s="853"/>
      <c r="AK51" s="853"/>
      <c r="AL51" s="716"/>
      <c r="AN51" s="76"/>
    </row>
    <row r="52" spans="2:40" ht="14.25" customHeight="1">
      <c r="B52" s="313" t="s">
        <v>869</v>
      </c>
      <c r="C52" s="325"/>
      <c r="D52" s="325"/>
      <c r="E52" s="325"/>
      <c r="F52" s="325"/>
      <c r="G52" s="325"/>
      <c r="H52" s="325"/>
      <c r="I52" s="325"/>
      <c r="J52" s="325"/>
      <c r="K52" s="325"/>
      <c r="L52" s="325"/>
      <c r="M52" s="325"/>
      <c r="N52" s="325"/>
      <c r="O52" s="387"/>
      <c r="P52" s="391"/>
      <c r="Q52" s="395"/>
      <c r="R52" s="395"/>
      <c r="S52" s="395"/>
      <c r="T52" s="395"/>
      <c r="U52" s="407"/>
      <c r="V52" s="354"/>
      <c r="W52" s="409"/>
      <c r="X52" s="409"/>
      <c r="Y52" s="409"/>
      <c r="Z52" s="417"/>
      <c r="AA52" s="417"/>
      <c r="AB52" s="417"/>
      <c r="AC52" s="422"/>
      <c r="AD52" s="422"/>
      <c r="AE52" s="422"/>
      <c r="AF52" s="422"/>
      <c r="AG52" s="422"/>
      <c r="AH52" s="325"/>
      <c r="AI52" s="422"/>
      <c r="AJ52" s="422"/>
      <c r="AK52" s="422"/>
      <c r="AL52" s="435"/>
      <c r="AN52" s="76"/>
    </row>
    <row r="53" spans="2:40" ht="14.25" customHeight="1">
      <c r="B53" s="303" t="s">
        <v>783</v>
      </c>
      <c r="C53" s="326" t="s">
        <v>84</v>
      </c>
      <c r="D53" s="340"/>
      <c r="E53" s="340"/>
      <c r="F53" s="340"/>
      <c r="G53" s="340"/>
      <c r="H53" s="340"/>
      <c r="I53" s="340"/>
      <c r="J53" s="340"/>
      <c r="K53" s="340"/>
      <c r="L53" s="340"/>
      <c r="M53" s="340"/>
      <c r="N53" s="340"/>
      <c r="O53" s="340"/>
      <c r="P53" s="340"/>
      <c r="Q53" s="340"/>
      <c r="R53" s="340"/>
      <c r="S53" s="340"/>
      <c r="T53" s="401"/>
      <c r="U53" s="326" t="s">
        <v>1381</v>
      </c>
      <c r="V53" s="408"/>
      <c r="W53" s="408"/>
      <c r="X53" s="408"/>
      <c r="Y53" s="408"/>
      <c r="Z53" s="408"/>
      <c r="AA53" s="408"/>
      <c r="AB53" s="408"/>
      <c r="AC53" s="408"/>
      <c r="AD53" s="408"/>
      <c r="AE53" s="408"/>
      <c r="AF53" s="408"/>
      <c r="AG53" s="408"/>
      <c r="AH53" s="408"/>
      <c r="AI53" s="408"/>
      <c r="AJ53" s="408"/>
      <c r="AK53" s="408"/>
      <c r="AL53" s="437"/>
      <c r="AN53" s="76"/>
    </row>
    <row r="54" spans="2:40">
      <c r="B54" s="304"/>
      <c r="C54" s="472"/>
      <c r="D54" s="503"/>
      <c r="E54" s="503"/>
      <c r="F54" s="503"/>
      <c r="G54" s="503"/>
      <c r="H54" s="503"/>
      <c r="I54" s="503"/>
      <c r="J54" s="503"/>
      <c r="K54" s="503"/>
      <c r="L54" s="503"/>
      <c r="M54" s="503"/>
      <c r="N54" s="503"/>
      <c r="O54" s="503"/>
      <c r="P54" s="503"/>
      <c r="Q54" s="503"/>
      <c r="R54" s="503"/>
      <c r="S54" s="503"/>
      <c r="T54" s="381"/>
      <c r="U54" s="472"/>
      <c r="V54" s="503"/>
      <c r="W54" s="503"/>
      <c r="X54" s="503"/>
      <c r="Y54" s="503"/>
      <c r="Z54" s="503"/>
      <c r="AA54" s="503"/>
      <c r="AB54" s="503"/>
      <c r="AC54" s="503"/>
      <c r="AD54" s="503"/>
      <c r="AE54" s="503"/>
      <c r="AF54" s="503"/>
      <c r="AG54" s="503"/>
      <c r="AH54" s="503"/>
      <c r="AI54" s="503"/>
      <c r="AJ54" s="503"/>
      <c r="AK54" s="503"/>
      <c r="AL54" s="381"/>
      <c r="AN54" s="76"/>
    </row>
    <row r="55" spans="2:40">
      <c r="B55" s="304"/>
      <c r="C55" s="1433"/>
      <c r="D55" s="1434"/>
      <c r="E55" s="1434"/>
      <c r="F55" s="1434"/>
      <c r="G55" s="1434"/>
      <c r="H55" s="1434"/>
      <c r="I55" s="1434"/>
      <c r="J55" s="1434"/>
      <c r="K55" s="1434"/>
      <c r="L55" s="1434"/>
      <c r="M55" s="1434"/>
      <c r="N55" s="1434"/>
      <c r="O55" s="1434"/>
      <c r="P55" s="1434"/>
      <c r="Q55" s="1434"/>
      <c r="R55" s="1434"/>
      <c r="S55" s="1434"/>
      <c r="T55" s="382"/>
      <c r="U55" s="1433"/>
      <c r="V55" s="1434"/>
      <c r="W55" s="1434"/>
      <c r="X55" s="1434"/>
      <c r="Y55" s="1434"/>
      <c r="Z55" s="1434"/>
      <c r="AA55" s="1434"/>
      <c r="AB55" s="1434"/>
      <c r="AC55" s="1434"/>
      <c r="AD55" s="1434"/>
      <c r="AE55" s="1434"/>
      <c r="AF55" s="1434"/>
      <c r="AG55" s="1434"/>
      <c r="AH55" s="1434"/>
      <c r="AI55" s="1434"/>
      <c r="AJ55" s="1434"/>
      <c r="AK55" s="1434"/>
      <c r="AL55" s="382"/>
      <c r="AN55" s="76"/>
    </row>
    <row r="56" spans="2:40">
      <c r="B56" s="304"/>
      <c r="C56" s="1433"/>
      <c r="D56" s="1434"/>
      <c r="E56" s="1434"/>
      <c r="F56" s="1434"/>
      <c r="G56" s="1434"/>
      <c r="H56" s="1434"/>
      <c r="I56" s="1434"/>
      <c r="J56" s="1434"/>
      <c r="K56" s="1434"/>
      <c r="L56" s="1434"/>
      <c r="M56" s="1434"/>
      <c r="N56" s="1434"/>
      <c r="O56" s="1434"/>
      <c r="P56" s="1434"/>
      <c r="Q56" s="1434"/>
      <c r="R56" s="1434"/>
      <c r="S56" s="1434"/>
      <c r="T56" s="382"/>
      <c r="U56" s="1433"/>
      <c r="V56" s="1434"/>
      <c r="W56" s="1434"/>
      <c r="X56" s="1434"/>
      <c r="Y56" s="1434"/>
      <c r="Z56" s="1434"/>
      <c r="AA56" s="1434"/>
      <c r="AB56" s="1434"/>
      <c r="AC56" s="1434"/>
      <c r="AD56" s="1434"/>
      <c r="AE56" s="1434"/>
      <c r="AF56" s="1434"/>
      <c r="AG56" s="1434"/>
      <c r="AH56" s="1434"/>
      <c r="AI56" s="1434"/>
      <c r="AJ56" s="1434"/>
      <c r="AK56" s="1434"/>
      <c r="AL56" s="382"/>
      <c r="AN56" s="76"/>
    </row>
    <row r="57" spans="2:40">
      <c r="B57" s="305"/>
      <c r="C57" s="473"/>
      <c r="D57" s="408"/>
      <c r="E57" s="408"/>
      <c r="F57" s="408"/>
      <c r="G57" s="408"/>
      <c r="H57" s="408"/>
      <c r="I57" s="408"/>
      <c r="J57" s="408"/>
      <c r="K57" s="408"/>
      <c r="L57" s="408"/>
      <c r="M57" s="408"/>
      <c r="N57" s="408"/>
      <c r="O57" s="408"/>
      <c r="P57" s="408"/>
      <c r="Q57" s="408"/>
      <c r="R57" s="408"/>
      <c r="S57" s="408"/>
      <c r="T57" s="437"/>
      <c r="U57" s="473"/>
      <c r="V57" s="408"/>
      <c r="W57" s="408"/>
      <c r="X57" s="408"/>
      <c r="Y57" s="408"/>
      <c r="Z57" s="408"/>
      <c r="AA57" s="408"/>
      <c r="AB57" s="408"/>
      <c r="AC57" s="408"/>
      <c r="AD57" s="408"/>
      <c r="AE57" s="408"/>
      <c r="AF57" s="408"/>
      <c r="AG57" s="408"/>
      <c r="AH57" s="408"/>
      <c r="AI57" s="408"/>
      <c r="AJ57" s="408"/>
      <c r="AK57" s="408"/>
      <c r="AL57" s="437"/>
      <c r="AN57" s="76"/>
    </row>
    <row r="58" spans="2:40" ht="14.25" customHeight="1">
      <c r="B58" s="314" t="s">
        <v>1382</v>
      </c>
      <c r="C58" s="328"/>
      <c r="D58" s="328"/>
      <c r="E58" s="328"/>
      <c r="F58" s="352"/>
      <c r="G58" s="312" t="s">
        <v>0</v>
      </c>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N58" s="76"/>
    </row>
    <row r="60" spans="2:40">
      <c r="B60" s="302" t="s">
        <v>886</v>
      </c>
    </row>
    <row r="61" spans="2:40">
      <c r="B61" s="302" t="s">
        <v>927</v>
      </c>
    </row>
    <row r="62" spans="2:40">
      <c r="B62" s="302" t="s">
        <v>1420</v>
      </c>
    </row>
    <row r="63" spans="2:40">
      <c r="B63" s="302" t="s">
        <v>430</v>
      </c>
    </row>
    <row r="64" spans="2:40">
      <c r="B64" s="302" t="s">
        <v>634</v>
      </c>
    </row>
    <row r="65" spans="2:41">
      <c r="B65" s="302" t="s">
        <v>2174</v>
      </c>
    </row>
    <row r="66" spans="2:41">
      <c r="B66" s="302" t="s">
        <v>330</v>
      </c>
      <c r="AN66" s="76"/>
      <c r="AO66" s="302"/>
    </row>
    <row r="67" spans="2:41">
      <c r="B67" s="302" t="s">
        <v>1376</v>
      </c>
    </row>
    <row r="68" spans="2:41">
      <c r="B68" s="302" t="s">
        <v>1421</v>
      </c>
    </row>
    <row r="69" spans="2:41">
      <c r="B69" s="302" t="s">
        <v>1422</v>
      </c>
    </row>
    <row r="70" spans="2:41">
      <c r="B70" s="302" t="s">
        <v>1303</v>
      </c>
    </row>
    <row r="84" spans="2:2" ht="12.75" customHeight="1">
      <c r="B84" s="315"/>
    </row>
    <row r="85" spans="2:2" ht="12.75" customHeight="1">
      <c r="B85" s="315" t="s">
        <v>1423</v>
      </c>
    </row>
    <row r="86" spans="2:2" ht="12.75" customHeight="1">
      <c r="B86" s="315" t="s">
        <v>1424</v>
      </c>
    </row>
    <row r="87" spans="2:2" ht="12.75" customHeight="1">
      <c r="B87" s="315" t="s">
        <v>871</v>
      </c>
    </row>
    <row r="88" spans="2:2" ht="12.75" customHeight="1">
      <c r="B88" s="315" t="s">
        <v>146</v>
      </c>
    </row>
    <row r="89" spans="2:2" ht="12.75" customHeight="1">
      <c r="B89" s="315" t="s">
        <v>877</v>
      </c>
    </row>
    <row r="90" spans="2:2" ht="12.75" customHeight="1">
      <c r="B90" s="315" t="s">
        <v>1427</v>
      </c>
    </row>
    <row r="91" spans="2:2" ht="12.75" customHeight="1">
      <c r="B91" s="315" t="s">
        <v>1414</v>
      </c>
    </row>
    <row r="92" spans="2:2" ht="12.75" customHeight="1">
      <c r="B92" s="315" t="s">
        <v>1432</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5" type="Hiragana"/>
  <printOptions horizontalCentered="1" verticalCentered="1"/>
  <pageMargins left="0.39370078740157483" right="0" top="0.59055118110236227" bottom="0" header="0.51181102362204722" footer="0.51181102362204722"/>
  <pageSetup paperSize="9" scale="80" fitToWidth="1" fitToHeight="1" orientation="portrait" usePrinterDefaults="1" blackAndWhite="1"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49">
    <tabColor rgb="FFFFFF00"/>
    <pageSetUpPr fitToPage="1"/>
  </sheetPr>
  <dimension ref="B2:AG34"/>
  <sheetViews>
    <sheetView view="pageBreakPreview" zoomScaleSheetLayoutView="100" workbookViewId="0">
      <selection activeCell="AU24" sqref="AU24"/>
    </sheetView>
  </sheetViews>
  <sheetFormatPr defaultColWidth="4" defaultRowHeight="13.5"/>
  <cols>
    <col min="1" max="1" width="1.453125" style="20" customWidth="1"/>
    <col min="2" max="2" width="3.08984375" style="20" customWidth="1"/>
    <col min="3" max="3" width="1.08984375" style="20" customWidth="1"/>
    <col min="4" max="22" width="4" style="20"/>
    <col min="23" max="23" width="3.08984375" style="20" customWidth="1"/>
    <col min="24" max="24" width="2.36328125" style="20" customWidth="1"/>
    <col min="25" max="25" width="4" style="20"/>
    <col min="26" max="26" width="2.26953125" style="20" customWidth="1"/>
    <col min="27" max="27" width="4" style="20"/>
    <col min="28" max="28" width="2.36328125" style="20" customWidth="1"/>
    <col min="29" max="29" width="1.453125" style="20" customWidth="1"/>
    <col min="30" max="32" width="4" style="20"/>
    <col min="33" max="33" width="6.6328125" style="20" bestFit="1" customWidth="1"/>
    <col min="34" max="16384" width="4" style="20"/>
  </cols>
  <sheetData>
    <row r="2" spans="2:33">
      <c r="B2" s="20" t="s">
        <v>1231</v>
      </c>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row>
    <row r="4" spans="2:33" ht="34.5" customHeight="1">
      <c r="B4" s="1368" t="s">
        <v>2278</v>
      </c>
      <c r="C4" s="19"/>
      <c r="D4" s="19"/>
      <c r="E4" s="19"/>
      <c r="F4" s="19"/>
      <c r="G4" s="19"/>
      <c r="H4" s="19"/>
      <c r="I4" s="19"/>
      <c r="J4" s="19"/>
      <c r="K4" s="19"/>
      <c r="L4" s="19"/>
      <c r="M4" s="19"/>
      <c r="N4" s="19"/>
      <c r="O4" s="19"/>
      <c r="P4" s="19"/>
      <c r="Q4" s="19"/>
      <c r="R4" s="19"/>
      <c r="S4" s="19"/>
      <c r="T4" s="19"/>
      <c r="U4" s="19"/>
      <c r="V4" s="19"/>
      <c r="W4" s="19"/>
      <c r="X4" s="19"/>
      <c r="Y4" s="19"/>
      <c r="Z4" s="19"/>
      <c r="AA4" s="19"/>
      <c r="AB4" s="19"/>
    </row>
    <row r="5" spans="2:33" ht="13.5" customHeight="1"/>
    <row r="6" spans="2:33" ht="24"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409"/>
      <c r="AA6" s="409"/>
      <c r="AB6" s="808"/>
    </row>
    <row r="7" spans="2:33" ht="24" customHeight="1">
      <c r="B7" s="796" t="s">
        <v>384</v>
      </c>
      <c r="C7" s="796"/>
      <c r="D7" s="796"/>
      <c r="E7" s="796"/>
      <c r="F7" s="796"/>
      <c r="G7" s="36" t="s">
        <v>89</v>
      </c>
      <c r="H7" s="799" t="s">
        <v>515</v>
      </c>
      <c r="I7" s="799"/>
      <c r="J7" s="799"/>
      <c r="K7" s="799"/>
      <c r="L7" s="36" t="s">
        <v>89</v>
      </c>
      <c r="M7" s="799" t="s">
        <v>799</v>
      </c>
      <c r="N7" s="799"/>
      <c r="O7" s="799"/>
      <c r="P7" s="799"/>
      <c r="Q7" s="36" t="s">
        <v>89</v>
      </c>
      <c r="R7" s="799" t="s">
        <v>2184</v>
      </c>
      <c r="S7" s="799"/>
      <c r="T7" s="799"/>
      <c r="U7" s="799"/>
      <c r="V7" s="799"/>
      <c r="W7" s="799"/>
      <c r="X7" s="799"/>
      <c r="Y7" s="799"/>
      <c r="Z7" s="409"/>
      <c r="AA7" s="409"/>
      <c r="AB7" s="808"/>
    </row>
    <row r="8" spans="2:33" ht="22" customHeight="1">
      <c r="B8" s="25" t="s">
        <v>1529</v>
      </c>
      <c r="C8" s="37"/>
      <c r="D8" s="37"/>
      <c r="E8" s="37"/>
      <c r="F8" s="39"/>
      <c r="G8" s="25" t="s">
        <v>89</v>
      </c>
      <c r="H8" s="179" t="s">
        <v>2245</v>
      </c>
      <c r="I8" s="175"/>
      <c r="J8" s="175"/>
      <c r="K8" s="175"/>
      <c r="L8" s="175"/>
      <c r="M8" s="175"/>
      <c r="N8" s="175"/>
      <c r="O8" s="175"/>
      <c r="P8" s="175"/>
      <c r="Q8" s="175"/>
      <c r="R8" s="175"/>
      <c r="S8" s="175"/>
      <c r="T8" s="175"/>
      <c r="U8" s="175"/>
      <c r="V8" s="175"/>
      <c r="W8" s="175"/>
      <c r="X8" s="175"/>
      <c r="Y8" s="175"/>
      <c r="Z8" s="175"/>
      <c r="AA8" s="175"/>
      <c r="AB8" s="356"/>
    </row>
    <row r="9" spans="2:33" ht="22" customHeight="1">
      <c r="B9" s="26"/>
      <c r="C9" s="38"/>
      <c r="D9" s="38"/>
      <c r="E9" s="38"/>
      <c r="F9" s="41"/>
      <c r="G9" s="26" t="s">
        <v>89</v>
      </c>
      <c r="H9" s="152" t="s">
        <v>1301</v>
      </c>
      <c r="I9" s="263"/>
      <c r="J9" s="263"/>
      <c r="K9" s="263"/>
      <c r="L9" s="263"/>
      <c r="M9" s="263"/>
      <c r="N9" s="263"/>
      <c r="O9" s="263"/>
      <c r="P9" s="263"/>
      <c r="Q9" s="263"/>
      <c r="R9" s="263"/>
      <c r="S9" s="263"/>
      <c r="T9" s="263"/>
      <c r="U9" s="263"/>
      <c r="V9" s="263"/>
      <c r="W9" s="263"/>
      <c r="X9" s="263"/>
      <c r="Y9" s="263"/>
      <c r="Z9" s="263"/>
      <c r="AA9" s="263"/>
      <c r="AB9" s="268"/>
    </row>
    <row r="10" spans="2:33" ht="13.5" customHeight="1">
      <c r="AG10" s="1381"/>
    </row>
    <row r="11" spans="2:33" ht="13" customHeight="1">
      <c r="B11" s="57"/>
      <c r="C11" s="179"/>
      <c r="D11" s="179"/>
      <c r="E11" s="179"/>
      <c r="F11" s="179"/>
      <c r="G11" s="179"/>
      <c r="H11" s="179"/>
      <c r="I11" s="179"/>
      <c r="J11" s="179"/>
      <c r="K11" s="179"/>
      <c r="L11" s="179"/>
      <c r="M11" s="179"/>
      <c r="N11" s="179"/>
      <c r="O11" s="179"/>
      <c r="P11" s="179"/>
      <c r="Q11" s="179"/>
      <c r="R11" s="179"/>
      <c r="S11" s="179"/>
      <c r="T11" s="179"/>
      <c r="U11" s="179"/>
      <c r="V11" s="179"/>
      <c r="W11" s="179"/>
      <c r="X11" s="57"/>
      <c r="Y11" s="179"/>
      <c r="Z11" s="179"/>
      <c r="AA11" s="179"/>
      <c r="AB11" s="70"/>
      <c r="AC11" s="237"/>
      <c r="AD11" s="237"/>
    </row>
    <row r="12" spans="2:33" ht="17.149999999999999" customHeight="1">
      <c r="B12" s="1369" t="s">
        <v>2279</v>
      </c>
      <c r="C12" s="1370"/>
      <c r="D12" s="45"/>
      <c r="E12" s="45"/>
      <c r="F12" s="45"/>
      <c r="G12" s="45"/>
      <c r="H12" s="45"/>
      <c r="I12" s="45"/>
      <c r="J12" s="45"/>
      <c r="K12" s="45"/>
      <c r="L12" s="45"/>
      <c r="M12" s="45"/>
      <c r="N12" s="45"/>
      <c r="O12" s="45"/>
      <c r="P12" s="45"/>
      <c r="Q12" s="45"/>
      <c r="R12" s="45"/>
      <c r="S12" s="45"/>
      <c r="T12" s="45"/>
      <c r="U12" s="45"/>
      <c r="V12" s="45"/>
      <c r="W12" s="45"/>
      <c r="X12" s="58"/>
      <c r="Y12" s="807" t="s">
        <v>1821</v>
      </c>
      <c r="Z12" s="807" t="s">
        <v>1066</v>
      </c>
      <c r="AA12" s="807" t="s">
        <v>300</v>
      </c>
      <c r="AB12" s="71"/>
      <c r="AC12" s="237"/>
      <c r="AD12" s="237"/>
    </row>
    <row r="13" spans="2:33" ht="17.149999999999999" customHeight="1">
      <c r="B13" s="58"/>
      <c r="C13" s="45"/>
      <c r="D13" s="45"/>
      <c r="E13" s="45"/>
      <c r="F13" s="45"/>
      <c r="G13" s="45"/>
      <c r="H13" s="45"/>
      <c r="I13" s="45"/>
      <c r="J13" s="45"/>
      <c r="K13" s="45"/>
      <c r="L13" s="45"/>
      <c r="M13" s="45"/>
      <c r="N13" s="45"/>
      <c r="O13" s="45"/>
      <c r="P13" s="45"/>
      <c r="Q13" s="45"/>
      <c r="R13" s="45"/>
      <c r="S13" s="45"/>
      <c r="T13" s="45"/>
      <c r="U13" s="45"/>
      <c r="V13" s="45"/>
      <c r="W13" s="45"/>
      <c r="X13" s="58"/>
      <c r="Y13" s="45"/>
      <c r="Z13" s="45"/>
      <c r="AA13" s="45"/>
      <c r="AB13" s="71"/>
      <c r="AC13" s="237"/>
      <c r="AD13" s="237"/>
    </row>
    <row r="14" spans="2:33" ht="49.5" customHeight="1">
      <c r="B14" s="58"/>
      <c r="C14" s="1078" t="s">
        <v>619</v>
      </c>
      <c r="D14" s="824"/>
      <c r="E14" s="824"/>
      <c r="F14" s="796" t="s">
        <v>835</v>
      </c>
      <c r="G14" s="329" t="s">
        <v>1274</v>
      </c>
      <c r="H14" s="329"/>
      <c r="I14" s="329"/>
      <c r="J14" s="329"/>
      <c r="K14" s="329"/>
      <c r="L14" s="329"/>
      <c r="M14" s="329"/>
      <c r="N14" s="329"/>
      <c r="O14" s="329"/>
      <c r="P14" s="329"/>
      <c r="Q14" s="329"/>
      <c r="R14" s="329"/>
      <c r="S14" s="329"/>
      <c r="T14" s="329"/>
      <c r="U14" s="329"/>
      <c r="V14" s="358"/>
      <c r="W14" s="45"/>
      <c r="X14" s="58"/>
      <c r="Y14" s="23" t="s">
        <v>89</v>
      </c>
      <c r="Z14" s="23" t="s">
        <v>1066</v>
      </c>
      <c r="AA14" s="23" t="s">
        <v>89</v>
      </c>
      <c r="AB14" s="71"/>
      <c r="AC14" s="237"/>
      <c r="AD14" s="237"/>
    </row>
    <row r="15" spans="2:33" ht="80.25" customHeight="1">
      <c r="B15" s="58"/>
      <c r="C15" s="824"/>
      <c r="D15" s="824"/>
      <c r="E15" s="397"/>
      <c r="F15" s="1480"/>
      <c r="G15" s="175" t="s">
        <v>2070</v>
      </c>
      <c r="H15" s="175"/>
      <c r="I15" s="175"/>
      <c r="J15" s="175"/>
      <c r="K15" s="175"/>
      <c r="L15" s="175"/>
      <c r="M15" s="175"/>
      <c r="N15" s="175"/>
      <c r="O15" s="175"/>
      <c r="P15" s="175"/>
      <c r="Q15" s="175"/>
      <c r="R15" s="175"/>
      <c r="S15" s="175"/>
      <c r="T15" s="175"/>
      <c r="U15" s="175"/>
      <c r="V15" s="356"/>
      <c r="W15" s="45"/>
      <c r="X15" s="58"/>
      <c r="Y15" s="23" t="s">
        <v>89</v>
      </c>
      <c r="Z15" s="23" t="s">
        <v>1066</v>
      </c>
      <c r="AA15" s="23" t="s">
        <v>89</v>
      </c>
      <c r="AB15" s="71"/>
      <c r="AC15" s="237"/>
      <c r="AD15" s="237"/>
    </row>
    <row r="16" spans="2:33" ht="19.5" customHeight="1">
      <c r="B16" s="58"/>
      <c r="C16" s="824"/>
      <c r="D16" s="824"/>
      <c r="E16" s="397"/>
      <c r="F16" s="1481" t="s">
        <v>342</v>
      </c>
      <c r="G16" s="257"/>
      <c r="H16" s="257"/>
      <c r="I16" s="257"/>
      <c r="J16" s="257"/>
      <c r="K16" s="257"/>
      <c r="L16" s="257"/>
      <c r="M16" s="257"/>
      <c r="N16" s="257"/>
      <c r="O16" s="257"/>
      <c r="P16" s="257"/>
      <c r="Q16" s="257"/>
      <c r="R16" s="257"/>
      <c r="S16" s="257"/>
      <c r="T16" s="257"/>
      <c r="U16" s="257"/>
      <c r="V16" s="357"/>
      <c r="W16" s="45"/>
      <c r="X16" s="58"/>
      <c r="Y16" s="45"/>
      <c r="Z16" s="45"/>
      <c r="AA16" s="45"/>
      <c r="AB16" s="71"/>
      <c r="AC16" s="237"/>
      <c r="AD16" s="237"/>
    </row>
    <row r="17" spans="2:30" ht="19.5" customHeight="1">
      <c r="B17" s="58"/>
      <c r="C17" s="824"/>
      <c r="D17" s="824"/>
      <c r="E17" s="397"/>
      <c r="F17" s="1481"/>
      <c r="H17" s="857" t="s">
        <v>2282</v>
      </c>
      <c r="I17" s="799"/>
      <c r="J17" s="799"/>
      <c r="K17" s="799"/>
      <c r="L17" s="799"/>
      <c r="M17" s="799"/>
      <c r="N17" s="799"/>
      <c r="O17" s="799"/>
      <c r="P17" s="799"/>
      <c r="Q17" s="809"/>
      <c r="R17" s="24"/>
      <c r="S17" s="36"/>
      <c r="T17" s="36"/>
      <c r="U17" s="808" t="s">
        <v>2287</v>
      </c>
      <c r="V17" s="357"/>
      <c r="W17" s="45"/>
      <c r="X17" s="58"/>
      <c r="Y17" s="45"/>
      <c r="Z17" s="45"/>
      <c r="AA17" s="45"/>
      <c r="AB17" s="71"/>
      <c r="AC17" s="237"/>
      <c r="AD17" s="237"/>
    </row>
    <row r="18" spans="2:30" ht="19.5" customHeight="1">
      <c r="B18" s="58"/>
      <c r="C18" s="824"/>
      <c r="D18" s="824"/>
      <c r="E18" s="397"/>
      <c r="F18" s="1481"/>
      <c r="H18" s="857" t="s">
        <v>2284</v>
      </c>
      <c r="I18" s="799"/>
      <c r="J18" s="799"/>
      <c r="K18" s="799"/>
      <c r="L18" s="799"/>
      <c r="M18" s="799"/>
      <c r="N18" s="799"/>
      <c r="O18" s="799"/>
      <c r="P18" s="799"/>
      <c r="Q18" s="809"/>
      <c r="R18" s="24"/>
      <c r="S18" s="36"/>
      <c r="T18" s="36"/>
      <c r="U18" s="808" t="s">
        <v>2287</v>
      </c>
      <c r="V18" s="357"/>
      <c r="W18" s="45"/>
      <c r="X18" s="58"/>
      <c r="Y18" s="45"/>
      <c r="Z18" s="45"/>
      <c r="AA18" s="45"/>
      <c r="AB18" s="71"/>
      <c r="AC18" s="237"/>
      <c r="AD18" s="237"/>
    </row>
    <row r="19" spans="2:30" ht="19.5" customHeight="1">
      <c r="B19" s="58"/>
      <c r="C19" s="824"/>
      <c r="D19" s="824"/>
      <c r="E19" s="397"/>
      <c r="F19" s="1481"/>
      <c r="H19" s="857" t="s">
        <v>2285</v>
      </c>
      <c r="I19" s="799"/>
      <c r="J19" s="799"/>
      <c r="K19" s="799"/>
      <c r="L19" s="799"/>
      <c r="M19" s="799"/>
      <c r="N19" s="799"/>
      <c r="O19" s="799"/>
      <c r="P19" s="799"/>
      <c r="Q19" s="809"/>
      <c r="R19" s="1482" t="str">
        <f>(IFERROR(ROUNDDOWN(R18/R17*100,0),""))</f>
        <v/>
      </c>
      <c r="S19" s="1483"/>
      <c r="T19" s="1483"/>
      <c r="U19" s="808" t="s">
        <v>1415</v>
      </c>
      <c r="V19" s="357"/>
      <c r="W19" s="45"/>
      <c r="X19" s="58"/>
      <c r="Y19" s="45"/>
      <c r="Z19" s="45"/>
      <c r="AA19" s="45"/>
      <c r="AB19" s="71"/>
      <c r="AC19" s="237"/>
      <c r="AD19" s="237"/>
    </row>
    <row r="20" spans="2:30" ht="19.5" customHeight="1">
      <c r="B20" s="58"/>
      <c r="C20" s="824"/>
      <c r="D20" s="824"/>
      <c r="E20" s="397"/>
      <c r="F20" s="941"/>
      <c r="G20" s="263"/>
      <c r="H20" s="263"/>
      <c r="I20" s="263"/>
      <c r="J20" s="263"/>
      <c r="K20" s="263"/>
      <c r="L20" s="263"/>
      <c r="M20" s="263"/>
      <c r="N20" s="263"/>
      <c r="O20" s="263"/>
      <c r="P20" s="263"/>
      <c r="Q20" s="263"/>
      <c r="R20" s="263"/>
      <c r="S20" s="263"/>
      <c r="T20" s="263"/>
      <c r="U20" s="263"/>
      <c r="V20" s="268"/>
      <c r="W20" s="45"/>
      <c r="X20" s="58"/>
      <c r="Y20" s="45"/>
      <c r="Z20" s="45"/>
      <c r="AA20" s="45"/>
      <c r="AB20" s="71"/>
      <c r="AC20" s="237"/>
      <c r="AD20" s="237"/>
    </row>
    <row r="21" spans="2:30" ht="105.75" customHeight="1">
      <c r="B21" s="58"/>
      <c r="C21" s="824"/>
      <c r="D21" s="824"/>
      <c r="E21" s="824"/>
      <c r="F21" s="941" t="s">
        <v>683</v>
      </c>
      <c r="G21" s="316" t="s">
        <v>31</v>
      </c>
      <c r="H21" s="329"/>
      <c r="I21" s="329"/>
      <c r="J21" s="329"/>
      <c r="K21" s="329"/>
      <c r="L21" s="329"/>
      <c r="M21" s="329"/>
      <c r="N21" s="329"/>
      <c r="O21" s="329"/>
      <c r="P21" s="329"/>
      <c r="Q21" s="329"/>
      <c r="R21" s="329"/>
      <c r="S21" s="329"/>
      <c r="T21" s="329"/>
      <c r="U21" s="329"/>
      <c r="V21" s="358"/>
      <c r="W21" s="45"/>
      <c r="X21" s="58"/>
      <c r="Y21" s="23" t="s">
        <v>89</v>
      </c>
      <c r="Z21" s="23" t="s">
        <v>1066</v>
      </c>
      <c r="AA21" s="23" t="s">
        <v>89</v>
      </c>
      <c r="AB21" s="71"/>
      <c r="AC21" s="237"/>
      <c r="AD21" s="237"/>
    </row>
    <row r="22" spans="2:30" ht="17.5" customHeight="1">
      <c r="B22" s="58"/>
      <c r="C22" s="838"/>
      <c r="D22" s="838"/>
      <c r="E22" s="838"/>
      <c r="F22" s="23"/>
      <c r="G22" s="257"/>
      <c r="H22" s="257"/>
      <c r="I22" s="257"/>
      <c r="J22" s="257"/>
      <c r="K22" s="257"/>
      <c r="L22" s="257"/>
      <c r="M22" s="257"/>
      <c r="N22" s="257"/>
      <c r="O22" s="257"/>
      <c r="P22" s="257"/>
      <c r="Q22" s="257"/>
      <c r="R22" s="257"/>
      <c r="S22" s="257"/>
      <c r="T22" s="257"/>
      <c r="U22" s="257"/>
      <c r="V22" s="257"/>
      <c r="W22" s="45"/>
      <c r="X22" s="58"/>
      <c r="Y22" s="45"/>
      <c r="Z22" s="45"/>
      <c r="AA22" s="45"/>
      <c r="AB22" s="71"/>
      <c r="AC22" s="237"/>
      <c r="AD22" s="237"/>
    </row>
    <row r="23" spans="2:30" ht="49.5" customHeight="1">
      <c r="B23" s="58"/>
      <c r="C23" s="1371" t="s">
        <v>2171</v>
      </c>
      <c r="D23" s="1372"/>
      <c r="E23" s="1372"/>
      <c r="F23" s="796" t="s">
        <v>835</v>
      </c>
      <c r="G23" s="316" t="s">
        <v>2255</v>
      </c>
      <c r="H23" s="329"/>
      <c r="I23" s="329"/>
      <c r="J23" s="329"/>
      <c r="K23" s="329"/>
      <c r="L23" s="329"/>
      <c r="M23" s="329"/>
      <c r="N23" s="329"/>
      <c r="O23" s="329"/>
      <c r="P23" s="329"/>
      <c r="Q23" s="329"/>
      <c r="R23" s="329"/>
      <c r="S23" s="329"/>
      <c r="T23" s="329"/>
      <c r="U23" s="329"/>
      <c r="V23" s="358"/>
      <c r="W23" s="45"/>
      <c r="X23" s="58"/>
      <c r="Y23" s="23" t="s">
        <v>89</v>
      </c>
      <c r="Z23" s="23" t="s">
        <v>1066</v>
      </c>
      <c r="AA23" s="23" t="s">
        <v>89</v>
      </c>
      <c r="AB23" s="71"/>
      <c r="AC23" s="237"/>
      <c r="AD23" s="237"/>
    </row>
    <row r="24" spans="2:30" ht="80.25" customHeight="1">
      <c r="B24" s="58"/>
      <c r="C24" s="1372"/>
      <c r="D24" s="1372"/>
      <c r="E24" s="1479"/>
      <c r="F24" s="1480"/>
      <c r="G24" s="175" t="s">
        <v>2280</v>
      </c>
      <c r="H24" s="175"/>
      <c r="I24" s="175"/>
      <c r="J24" s="175"/>
      <c r="K24" s="175"/>
      <c r="L24" s="175"/>
      <c r="M24" s="175"/>
      <c r="N24" s="175"/>
      <c r="O24" s="175"/>
      <c r="P24" s="175"/>
      <c r="Q24" s="175"/>
      <c r="R24" s="175"/>
      <c r="S24" s="175"/>
      <c r="T24" s="175"/>
      <c r="U24" s="175"/>
      <c r="V24" s="356"/>
      <c r="W24" s="45"/>
      <c r="X24" s="58"/>
      <c r="Y24" s="23" t="s">
        <v>89</v>
      </c>
      <c r="Z24" s="23" t="s">
        <v>1066</v>
      </c>
      <c r="AA24" s="23" t="s">
        <v>89</v>
      </c>
      <c r="AB24" s="71"/>
      <c r="AC24" s="237"/>
      <c r="AD24" s="237"/>
    </row>
    <row r="25" spans="2:30" ht="19.5" customHeight="1">
      <c r="B25" s="58"/>
      <c r="C25" s="1372"/>
      <c r="D25" s="1372"/>
      <c r="E25" s="1479"/>
      <c r="F25" s="1481" t="s">
        <v>342</v>
      </c>
      <c r="G25" s="257"/>
      <c r="H25" s="257"/>
      <c r="I25" s="257"/>
      <c r="J25" s="257"/>
      <c r="K25" s="257"/>
      <c r="L25" s="257"/>
      <c r="M25" s="257"/>
      <c r="N25" s="257"/>
      <c r="O25" s="257"/>
      <c r="P25" s="257"/>
      <c r="Q25" s="257"/>
      <c r="R25" s="257"/>
      <c r="S25" s="257"/>
      <c r="T25" s="257"/>
      <c r="U25" s="257"/>
      <c r="V25" s="357"/>
      <c r="W25" s="45"/>
      <c r="X25" s="58"/>
      <c r="Y25" s="45"/>
      <c r="Z25" s="45"/>
      <c r="AA25" s="45"/>
      <c r="AB25" s="71"/>
      <c r="AC25" s="237"/>
      <c r="AD25" s="237"/>
    </row>
    <row r="26" spans="2:30" ht="19.5" customHeight="1">
      <c r="B26" s="58"/>
      <c r="C26" s="1372"/>
      <c r="D26" s="1372"/>
      <c r="E26" s="1479"/>
      <c r="F26" s="1481"/>
      <c r="H26" s="857" t="s">
        <v>2282</v>
      </c>
      <c r="I26" s="799"/>
      <c r="J26" s="799"/>
      <c r="K26" s="799"/>
      <c r="L26" s="799"/>
      <c r="M26" s="799"/>
      <c r="N26" s="799"/>
      <c r="O26" s="799"/>
      <c r="P26" s="799"/>
      <c r="Q26" s="809"/>
      <c r="R26" s="24"/>
      <c r="S26" s="36"/>
      <c r="T26" s="36"/>
      <c r="U26" s="808" t="s">
        <v>2287</v>
      </c>
      <c r="V26" s="357"/>
      <c r="W26" s="45"/>
      <c r="X26" s="58"/>
      <c r="Y26" s="45"/>
      <c r="Z26" s="45"/>
      <c r="AA26" s="45"/>
      <c r="AB26" s="71"/>
      <c r="AC26" s="237"/>
      <c r="AD26" s="237"/>
    </row>
    <row r="27" spans="2:30" ht="19.5" customHeight="1">
      <c r="B27" s="58"/>
      <c r="C27" s="1372"/>
      <c r="D27" s="1372"/>
      <c r="E27" s="1479"/>
      <c r="F27" s="1481"/>
      <c r="H27" s="857" t="s">
        <v>2284</v>
      </c>
      <c r="I27" s="799"/>
      <c r="J27" s="799"/>
      <c r="K27" s="799"/>
      <c r="L27" s="799"/>
      <c r="M27" s="799"/>
      <c r="N27" s="799"/>
      <c r="O27" s="799"/>
      <c r="P27" s="799"/>
      <c r="Q27" s="809"/>
      <c r="R27" s="24"/>
      <c r="S27" s="36"/>
      <c r="T27" s="36"/>
      <c r="U27" s="808" t="s">
        <v>2287</v>
      </c>
      <c r="V27" s="357"/>
      <c r="W27" s="45"/>
      <c r="X27" s="58"/>
      <c r="Y27" s="45"/>
      <c r="Z27" s="45"/>
      <c r="AA27" s="45"/>
      <c r="AB27" s="71"/>
      <c r="AC27" s="237"/>
      <c r="AD27" s="237"/>
    </row>
    <row r="28" spans="2:30" ht="19.5" customHeight="1">
      <c r="B28" s="58"/>
      <c r="C28" s="1372"/>
      <c r="D28" s="1372"/>
      <c r="E28" s="1479"/>
      <c r="F28" s="1481"/>
      <c r="H28" s="857" t="s">
        <v>2285</v>
      </c>
      <c r="I28" s="799"/>
      <c r="J28" s="799"/>
      <c r="K28" s="799"/>
      <c r="L28" s="799"/>
      <c r="M28" s="799"/>
      <c r="N28" s="799"/>
      <c r="O28" s="799"/>
      <c r="P28" s="799"/>
      <c r="Q28" s="809"/>
      <c r="R28" s="1482" t="str">
        <f>(IFERROR(ROUNDDOWN(R27/R26*100,0),""))</f>
        <v/>
      </c>
      <c r="S28" s="1483"/>
      <c r="T28" s="1483"/>
      <c r="U28" s="808" t="s">
        <v>1415</v>
      </c>
      <c r="V28" s="357"/>
      <c r="W28" s="45"/>
      <c r="X28" s="58"/>
      <c r="Y28" s="45"/>
      <c r="Z28" s="45"/>
      <c r="AA28" s="45"/>
      <c r="AB28" s="71"/>
      <c r="AC28" s="237"/>
      <c r="AD28" s="237"/>
    </row>
    <row r="29" spans="2:30" ht="19.5" customHeight="1">
      <c r="B29" s="58"/>
      <c r="C29" s="1372"/>
      <c r="D29" s="1372"/>
      <c r="E29" s="1479"/>
      <c r="F29" s="941"/>
      <c r="G29" s="263"/>
      <c r="H29" s="263"/>
      <c r="I29" s="263"/>
      <c r="J29" s="263"/>
      <c r="K29" s="263"/>
      <c r="L29" s="263"/>
      <c r="M29" s="263"/>
      <c r="N29" s="263"/>
      <c r="O29" s="263"/>
      <c r="P29" s="263"/>
      <c r="Q29" s="263"/>
      <c r="R29" s="263"/>
      <c r="S29" s="263"/>
      <c r="T29" s="263"/>
      <c r="U29" s="263"/>
      <c r="V29" s="268"/>
      <c r="W29" s="45"/>
      <c r="X29" s="58"/>
      <c r="Y29" s="45"/>
      <c r="Z29" s="45"/>
      <c r="AA29" s="45"/>
      <c r="AB29" s="71"/>
      <c r="AC29" s="237"/>
      <c r="AD29" s="237"/>
    </row>
    <row r="30" spans="2:30" ht="105.75" customHeight="1">
      <c r="B30" s="58"/>
      <c r="C30" s="1372"/>
      <c r="D30" s="1372"/>
      <c r="E30" s="1372"/>
      <c r="F30" s="796" t="s">
        <v>683</v>
      </c>
      <c r="G30" s="453" t="s">
        <v>2281</v>
      </c>
      <c r="H30" s="453"/>
      <c r="I30" s="453"/>
      <c r="J30" s="453"/>
      <c r="K30" s="453"/>
      <c r="L30" s="453"/>
      <c r="M30" s="453"/>
      <c r="N30" s="453"/>
      <c r="O30" s="453"/>
      <c r="P30" s="453"/>
      <c r="Q30" s="453"/>
      <c r="R30" s="453"/>
      <c r="S30" s="453"/>
      <c r="T30" s="453"/>
      <c r="U30" s="453"/>
      <c r="V30" s="453"/>
      <c r="W30" s="45"/>
      <c r="X30" s="58"/>
      <c r="Y30" s="23" t="s">
        <v>89</v>
      </c>
      <c r="Z30" s="23" t="s">
        <v>1066</v>
      </c>
      <c r="AA30" s="23" t="s">
        <v>89</v>
      </c>
      <c r="AB30" s="71"/>
      <c r="AC30" s="237"/>
      <c r="AD30" s="237"/>
    </row>
    <row r="31" spans="2:30" ht="13" customHeight="1">
      <c r="B31" s="60"/>
      <c r="C31" s="152"/>
      <c r="D31" s="152"/>
      <c r="E31" s="152"/>
      <c r="F31" s="152"/>
      <c r="G31" s="152"/>
      <c r="H31" s="152"/>
      <c r="I31" s="152"/>
      <c r="J31" s="152"/>
      <c r="K31" s="152"/>
      <c r="L31" s="152"/>
      <c r="M31" s="152"/>
      <c r="N31" s="152"/>
      <c r="O31" s="152"/>
      <c r="P31" s="152"/>
      <c r="Q31" s="152"/>
      <c r="R31" s="152"/>
      <c r="S31" s="152"/>
      <c r="T31" s="152"/>
      <c r="U31" s="152"/>
      <c r="V31" s="152"/>
      <c r="W31" s="152"/>
      <c r="X31" s="60"/>
      <c r="Y31" s="152"/>
      <c r="Z31" s="152"/>
      <c r="AA31" s="152"/>
      <c r="AB31" s="72"/>
      <c r="AC31" s="45"/>
      <c r="AD31" s="45"/>
    </row>
    <row r="32" spans="2:30">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row>
    <row r="33" spans="2:27">
      <c r="B33" s="45" t="s">
        <v>1008</v>
      </c>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2:27">
      <c r="B34" s="45" t="s">
        <v>1438</v>
      </c>
      <c r="C34" s="45"/>
      <c r="D34" s="45"/>
      <c r="E34" s="45"/>
      <c r="F34" s="45"/>
      <c r="G34" s="45"/>
      <c r="H34" s="45"/>
      <c r="I34" s="45"/>
      <c r="J34" s="45"/>
      <c r="K34" s="237"/>
      <c r="L34" s="237"/>
      <c r="M34" s="237"/>
      <c r="N34" s="237"/>
      <c r="O34" s="237"/>
      <c r="P34" s="237"/>
      <c r="Q34" s="237"/>
      <c r="R34" s="237"/>
      <c r="S34" s="237"/>
      <c r="T34" s="237"/>
      <c r="U34" s="237"/>
      <c r="V34" s="237"/>
      <c r="W34" s="237"/>
      <c r="X34" s="237"/>
      <c r="Y34" s="237"/>
      <c r="Z34" s="237"/>
      <c r="AA34" s="237"/>
    </row>
  </sheetData>
  <mergeCells count="19">
    <mergeCell ref="B4:AB4"/>
    <mergeCell ref="B6:F6"/>
    <mergeCell ref="G6:AB6"/>
    <mergeCell ref="B7:F7"/>
    <mergeCell ref="G14:V14"/>
    <mergeCell ref="G15:V15"/>
    <mergeCell ref="R17:T17"/>
    <mergeCell ref="R18:T18"/>
    <mergeCell ref="R19:T19"/>
    <mergeCell ref="G21:V21"/>
    <mergeCell ref="G23:V23"/>
    <mergeCell ref="G24:V24"/>
    <mergeCell ref="R26:T26"/>
    <mergeCell ref="R27:T27"/>
    <mergeCell ref="R28:T28"/>
    <mergeCell ref="G30:V30"/>
    <mergeCell ref="B8:F9"/>
    <mergeCell ref="C14:E21"/>
    <mergeCell ref="C23:E30"/>
  </mergeCells>
  <phoneticPr fontId="25"/>
  <dataValidations count="1">
    <dataValidation type="list" allowBlank="1" showDropDown="0" showInputMessage="1" showErrorMessage="1" sqref="Y14:Y15 AA14:AA15 Y21 AA21 Y23:Y24 AA23:AA24 Y30 AA30 G7:G9 L7 Q7">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Q41"/>
  <sheetViews>
    <sheetView view="pageBreakPreview" zoomScaleSheetLayoutView="100" workbookViewId="0"/>
  </sheetViews>
  <sheetFormatPr defaultColWidth="9" defaultRowHeight="20.25" customHeight="1"/>
  <cols>
    <col min="1" max="1" width="2.36328125" style="19" customWidth="1"/>
    <col min="2" max="2" width="25" style="20" bestFit="1" customWidth="1"/>
    <col min="3" max="3" width="41.7265625" style="20" customWidth="1"/>
    <col min="4" max="4" width="15.26953125" style="20" customWidth="1"/>
    <col min="5" max="5" width="44.26953125" style="20" customWidth="1"/>
    <col min="6" max="6" width="42" style="20" customWidth="1"/>
    <col min="7" max="7" width="22.453125" style="20" customWidth="1"/>
    <col min="8" max="12" width="5.36328125" style="20" customWidth="1"/>
    <col min="13" max="13" width="6.453125" style="20" customWidth="1"/>
    <col min="14" max="17" width="5.36328125" style="20" customWidth="1"/>
    <col min="18" max="16384" width="9" style="20" bestFit="1" customWidth="0"/>
  </cols>
  <sheetData>
    <row r="1" spans="1:17" s="157" customFormat="1" ht="20.25" customHeight="1">
      <c r="A1" s="59"/>
      <c r="B1" s="239" t="s">
        <v>1270</v>
      </c>
      <c r="C1" s="157"/>
      <c r="D1" s="157"/>
      <c r="E1" s="157"/>
      <c r="F1" s="157"/>
      <c r="G1" s="157"/>
      <c r="H1" s="157"/>
      <c r="I1" s="157"/>
      <c r="J1" s="157"/>
      <c r="K1" s="157"/>
      <c r="L1" s="157"/>
      <c r="M1" s="157"/>
      <c r="N1" s="157"/>
      <c r="O1" s="157"/>
      <c r="P1" s="157"/>
      <c r="Q1" s="157"/>
    </row>
    <row r="2" spans="1:17" ht="18.75" customHeight="1">
      <c r="A2" s="23"/>
      <c r="B2" s="257"/>
      <c r="C2" s="257"/>
      <c r="D2" s="45"/>
      <c r="E2" s="45"/>
      <c r="F2" s="45"/>
      <c r="G2" s="301"/>
      <c r="H2" s="301"/>
      <c r="I2" s="301"/>
      <c r="J2" s="301"/>
      <c r="K2" s="301"/>
      <c r="L2" s="301"/>
      <c r="M2" s="301"/>
      <c r="N2" s="45"/>
      <c r="O2" s="45"/>
      <c r="P2" s="45"/>
      <c r="Q2" s="45"/>
    </row>
    <row r="3" spans="1:17" ht="31.5" customHeight="1">
      <c r="A3" s="34"/>
      <c r="B3" s="270" t="s">
        <v>1272</v>
      </c>
      <c r="C3" s="270"/>
      <c r="D3" s="270"/>
      <c r="E3" s="270"/>
      <c r="F3" s="270"/>
      <c r="G3" s="270"/>
      <c r="H3" s="76"/>
      <c r="I3" s="76"/>
      <c r="J3" s="76"/>
      <c r="L3" s="237"/>
      <c r="M3" s="237"/>
      <c r="N3" s="237"/>
      <c r="O3" s="237"/>
      <c r="P3" s="237"/>
      <c r="Q3" s="237"/>
    </row>
    <row r="4" spans="1:17" ht="20.25" customHeight="1">
      <c r="A4" s="34"/>
      <c r="B4" s="121" t="s">
        <v>1011</v>
      </c>
      <c r="C4" s="76"/>
      <c r="D4" s="76"/>
      <c r="E4" s="76"/>
      <c r="F4" s="76"/>
      <c r="G4" s="76"/>
      <c r="H4" s="76"/>
      <c r="I4" s="76"/>
      <c r="J4" s="76"/>
      <c r="K4" s="76"/>
      <c r="L4" s="237"/>
      <c r="M4" s="237"/>
      <c r="N4" s="237"/>
      <c r="O4" s="237"/>
      <c r="P4" s="237"/>
      <c r="Q4" s="237"/>
    </row>
    <row r="5" spans="1:17" ht="20.25" customHeight="1">
      <c r="A5" s="34"/>
      <c r="B5" s="121" t="s">
        <v>1072</v>
      </c>
      <c r="C5" s="76"/>
      <c r="D5" s="76"/>
      <c r="E5" s="76"/>
      <c r="F5" s="76"/>
      <c r="G5" s="76"/>
      <c r="H5" s="76"/>
      <c r="I5" s="76"/>
      <c r="J5" s="76"/>
      <c r="K5" s="76"/>
      <c r="L5" s="237"/>
      <c r="M5" s="237"/>
      <c r="N5" s="237"/>
      <c r="O5" s="237"/>
      <c r="P5" s="237"/>
      <c r="Q5" s="237"/>
    </row>
    <row r="6" spans="1:17" ht="20.25" customHeight="1">
      <c r="A6" s="237"/>
      <c r="B6" s="121" t="s">
        <v>1275</v>
      </c>
      <c r="C6" s="237"/>
      <c r="D6" s="237"/>
      <c r="E6" s="237"/>
      <c r="F6" s="237"/>
      <c r="G6" s="237"/>
      <c r="H6" s="237"/>
      <c r="I6" s="237"/>
      <c r="J6" s="237"/>
      <c r="K6" s="237"/>
      <c r="L6" s="237"/>
      <c r="M6" s="237"/>
      <c r="N6" s="237"/>
      <c r="O6" s="237"/>
      <c r="P6" s="237"/>
      <c r="Q6" s="237"/>
    </row>
    <row r="7" spans="1:17" ht="20.25" customHeight="1">
      <c r="A7" s="237"/>
      <c r="B7" s="121" t="s">
        <v>1279</v>
      </c>
      <c r="C7" s="237"/>
      <c r="D7" s="237"/>
      <c r="E7" s="237"/>
      <c r="F7" s="237"/>
      <c r="G7" s="237"/>
      <c r="H7" s="237"/>
      <c r="I7" s="237"/>
      <c r="J7" s="237"/>
      <c r="K7" s="237"/>
      <c r="L7" s="237"/>
      <c r="M7" s="237"/>
      <c r="N7" s="237"/>
      <c r="O7" s="237"/>
      <c r="P7" s="237"/>
      <c r="Q7" s="237"/>
    </row>
    <row r="8" spans="1:17" ht="20.25" customHeight="1">
      <c r="A8" s="237"/>
      <c r="B8" s="121" t="s">
        <v>1159</v>
      </c>
      <c r="C8" s="237"/>
      <c r="D8" s="237"/>
      <c r="E8" s="237"/>
      <c r="F8" s="237"/>
      <c r="G8" s="237"/>
      <c r="H8" s="237"/>
      <c r="I8" s="237"/>
      <c r="J8" s="237"/>
      <c r="K8" s="237"/>
      <c r="L8" s="237"/>
      <c r="M8" s="237"/>
      <c r="N8" s="237"/>
      <c r="O8" s="237"/>
      <c r="P8" s="237"/>
      <c r="Q8" s="237"/>
    </row>
    <row r="9" spans="1:17" ht="20.25" customHeight="1">
      <c r="A9" s="237"/>
      <c r="B9" s="121" t="s">
        <v>1101</v>
      </c>
      <c r="C9" s="237"/>
      <c r="D9" s="237"/>
      <c r="E9" s="237"/>
      <c r="F9" s="237"/>
      <c r="G9" s="237"/>
      <c r="H9" s="237"/>
      <c r="I9" s="237"/>
      <c r="J9" s="237"/>
      <c r="K9" s="237"/>
      <c r="L9" s="237"/>
      <c r="M9" s="237"/>
      <c r="N9" s="237"/>
      <c r="O9" s="237"/>
      <c r="P9" s="237"/>
      <c r="Q9" s="237"/>
    </row>
    <row r="10" spans="1:17" ht="20.25" customHeight="1">
      <c r="A10" s="237"/>
      <c r="B10" s="121" t="s">
        <v>324</v>
      </c>
      <c r="C10" s="237"/>
      <c r="D10" s="237"/>
      <c r="E10" s="237"/>
      <c r="F10" s="237"/>
      <c r="G10" s="237"/>
      <c r="H10" s="237"/>
      <c r="I10" s="237"/>
      <c r="J10" s="237"/>
      <c r="K10" s="237"/>
      <c r="L10" s="237"/>
      <c r="M10" s="237"/>
      <c r="N10" s="237"/>
      <c r="O10" s="237"/>
      <c r="P10" s="237"/>
      <c r="Q10" s="237"/>
    </row>
    <row r="11" spans="1:17" ht="20.25" customHeight="1">
      <c r="A11" s="237"/>
      <c r="B11" s="121" t="s">
        <v>1271</v>
      </c>
      <c r="C11" s="237"/>
      <c r="D11" s="237"/>
      <c r="E11" s="237"/>
      <c r="F11" s="237"/>
      <c r="G11" s="237"/>
      <c r="H11" s="237"/>
      <c r="I11" s="237"/>
      <c r="J11" s="237"/>
      <c r="K11" s="237"/>
      <c r="L11" s="237"/>
      <c r="M11" s="237"/>
      <c r="N11" s="237"/>
      <c r="O11" s="237"/>
      <c r="P11" s="237"/>
      <c r="Q11" s="237"/>
    </row>
    <row r="12" spans="1:17" ht="20.25" customHeight="1">
      <c r="A12" s="237"/>
      <c r="B12" s="121" t="s">
        <v>1209</v>
      </c>
      <c r="C12" s="237"/>
      <c r="D12" s="237"/>
      <c r="E12" s="237"/>
      <c r="F12" s="237"/>
      <c r="G12" s="237"/>
      <c r="H12" s="237"/>
      <c r="I12" s="237"/>
      <c r="J12" s="237"/>
      <c r="K12" s="237"/>
      <c r="L12" s="237"/>
      <c r="M12" s="237"/>
      <c r="N12" s="237"/>
      <c r="O12" s="237"/>
      <c r="P12" s="237"/>
      <c r="Q12" s="237"/>
    </row>
    <row r="13" spans="1:17" ht="20.25" customHeight="1">
      <c r="A13" s="237"/>
      <c r="B13" s="121" t="s">
        <v>1280</v>
      </c>
      <c r="C13" s="237"/>
      <c r="D13" s="237"/>
      <c r="E13" s="237"/>
      <c r="F13" s="237"/>
      <c r="G13" s="237"/>
      <c r="H13" s="237"/>
      <c r="I13" s="237"/>
      <c r="J13" s="237"/>
      <c r="K13" s="237"/>
      <c r="L13" s="237"/>
      <c r="M13" s="237"/>
      <c r="N13" s="237"/>
      <c r="O13" s="237"/>
      <c r="P13" s="237"/>
      <c r="Q13" s="237"/>
    </row>
    <row r="14" spans="1:17" ht="20.25" customHeight="1">
      <c r="A14" s="237"/>
      <c r="B14" s="121" t="s">
        <v>518</v>
      </c>
      <c r="C14" s="237"/>
      <c r="D14" s="237"/>
      <c r="E14" s="237"/>
      <c r="F14" s="237"/>
      <c r="G14" s="237"/>
      <c r="H14" s="237"/>
      <c r="I14" s="237"/>
      <c r="J14" s="237"/>
      <c r="K14" s="237"/>
      <c r="L14" s="237"/>
      <c r="M14" s="237"/>
      <c r="N14" s="237"/>
      <c r="O14" s="237"/>
      <c r="P14" s="237"/>
      <c r="Q14" s="237"/>
    </row>
    <row r="15" spans="1:17" ht="20.25" customHeight="1">
      <c r="A15" s="237"/>
      <c r="B15" s="121" t="s">
        <v>1283</v>
      </c>
      <c r="C15" s="237"/>
      <c r="D15" s="237"/>
      <c r="E15" s="237"/>
      <c r="F15" s="237"/>
      <c r="G15" s="237"/>
      <c r="H15" s="237"/>
      <c r="I15" s="237"/>
      <c r="J15" s="237"/>
      <c r="K15" s="237"/>
      <c r="L15" s="237"/>
      <c r="M15" s="237"/>
      <c r="N15" s="237"/>
      <c r="O15" s="237"/>
      <c r="P15" s="237"/>
      <c r="Q15" s="237"/>
    </row>
    <row r="16" spans="1:17" ht="20.25" customHeight="1">
      <c r="A16" s="237"/>
      <c r="B16" s="121" t="s">
        <v>395</v>
      </c>
      <c r="C16" s="237"/>
      <c r="D16" s="237"/>
      <c r="E16" s="237"/>
      <c r="F16" s="237"/>
      <c r="G16" s="237"/>
      <c r="H16" s="237"/>
      <c r="I16" s="237"/>
      <c r="J16" s="237"/>
      <c r="K16" s="237"/>
      <c r="L16" s="237"/>
      <c r="M16" s="237"/>
      <c r="N16" s="237"/>
      <c r="O16" s="237"/>
      <c r="P16" s="237"/>
      <c r="Q16" s="237"/>
    </row>
    <row r="17" spans="1:17" ht="20.25" customHeight="1">
      <c r="A17" s="237"/>
      <c r="B17" s="121" t="s">
        <v>1284</v>
      </c>
      <c r="C17" s="237"/>
      <c r="D17" s="237"/>
      <c r="E17" s="237"/>
      <c r="F17" s="237"/>
      <c r="G17" s="237"/>
      <c r="H17" s="237"/>
      <c r="I17" s="237"/>
      <c r="J17" s="237"/>
      <c r="K17" s="237"/>
      <c r="L17" s="237"/>
      <c r="M17" s="237"/>
      <c r="N17" s="237"/>
      <c r="O17" s="237"/>
      <c r="P17" s="237"/>
      <c r="Q17" s="237"/>
    </row>
    <row r="18" spans="1:17" ht="20.25" customHeight="1">
      <c r="A18" s="237"/>
      <c r="B18" s="121" t="s">
        <v>87</v>
      </c>
      <c r="C18" s="237"/>
      <c r="D18" s="237"/>
      <c r="E18" s="237"/>
      <c r="F18" s="237"/>
      <c r="G18" s="237"/>
      <c r="H18" s="237"/>
      <c r="I18" s="237"/>
      <c r="J18" s="237"/>
      <c r="K18" s="237"/>
      <c r="L18" s="237"/>
      <c r="M18" s="237"/>
      <c r="N18" s="237"/>
      <c r="O18" s="237"/>
      <c r="P18" s="237"/>
      <c r="Q18" s="237"/>
    </row>
    <row r="19" spans="1:17" ht="20.25" customHeight="1">
      <c r="A19" s="237"/>
      <c r="B19" s="121" t="s">
        <v>1285</v>
      </c>
      <c r="C19" s="237"/>
      <c r="D19" s="237"/>
      <c r="E19" s="237"/>
      <c r="F19" s="121"/>
      <c r="G19" s="121"/>
      <c r="H19" s="237"/>
      <c r="I19" s="237"/>
      <c r="J19" s="237"/>
      <c r="K19" s="237"/>
      <c r="L19" s="237"/>
      <c r="M19" s="237"/>
      <c r="N19" s="237"/>
      <c r="O19" s="237"/>
      <c r="P19" s="237"/>
      <c r="Q19" s="237"/>
    </row>
    <row r="20" spans="1:17" s="236" customFormat="1" ht="19.5" customHeight="1">
      <c r="A20" s="238"/>
      <c r="B20" s="56" t="s">
        <v>1286</v>
      </c>
    </row>
    <row r="21" spans="1:17" s="236" customFormat="1" ht="19.5" customHeight="1">
      <c r="A21" s="238"/>
      <c r="B21" s="56" t="s">
        <v>1287</v>
      </c>
    </row>
    <row r="22" spans="1:17" s="236" customFormat="1" ht="19.5" customHeight="1">
      <c r="A22" s="238"/>
      <c r="B22" s="56" t="s">
        <v>873</v>
      </c>
      <c r="K22" s="157"/>
      <c r="L22" s="157"/>
      <c r="M22" s="157"/>
      <c r="N22" s="157"/>
    </row>
    <row r="23" spans="1:17" s="236" customFormat="1" ht="19.5" customHeight="1">
      <c r="A23" s="238"/>
      <c r="B23" s="56" t="s">
        <v>1289</v>
      </c>
      <c r="K23" s="157"/>
    </row>
    <row r="24" spans="1:17" s="236" customFormat="1" ht="19.5" customHeight="1">
      <c r="A24" s="238"/>
      <c r="B24" s="56" t="s">
        <v>981</v>
      </c>
      <c r="K24" s="157"/>
    </row>
    <row r="25" spans="1:17" s="236" customFormat="1" ht="19.5" customHeight="1">
      <c r="A25" s="238"/>
      <c r="B25" s="56" t="s">
        <v>1290</v>
      </c>
    </row>
    <row r="26" spans="1:17" s="236" customFormat="1" ht="19.5" customHeight="1">
      <c r="A26" s="238"/>
      <c r="B26" s="56" t="s">
        <v>131</v>
      </c>
    </row>
    <row r="27" spans="1:17" s="236" customFormat="1" ht="19.5" customHeight="1">
      <c r="A27" s="238"/>
      <c r="B27" s="56" t="s">
        <v>1291</v>
      </c>
    </row>
    <row r="28" spans="1:17" ht="20.25" customHeight="1">
      <c r="A28" s="20"/>
      <c r="B28" s="121" t="s">
        <v>1250</v>
      </c>
      <c r="C28" s="237"/>
      <c r="D28" s="237"/>
      <c r="E28" s="237"/>
      <c r="F28" s="237"/>
      <c r="G28" s="237"/>
      <c r="H28" s="237"/>
      <c r="I28" s="237"/>
      <c r="J28" s="237"/>
      <c r="K28" s="237"/>
    </row>
    <row r="29" spans="1:17" ht="19.5" customHeight="1">
      <c r="A29" s="20"/>
      <c r="B29" s="121" t="s">
        <v>1222</v>
      </c>
      <c r="C29" s="237"/>
      <c r="D29" s="237"/>
      <c r="E29" s="237"/>
      <c r="F29" s="237"/>
      <c r="G29" s="237"/>
      <c r="H29" s="237"/>
      <c r="I29" s="237"/>
      <c r="J29" s="237"/>
      <c r="K29" s="237"/>
    </row>
    <row r="30" spans="1:17" s="220" customFormat="1" ht="20.25" customHeight="1">
      <c r="A30" s="220"/>
      <c r="B30" s="241" t="s">
        <v>1169</v>
      </c>
      <c r="C30" s="241"/>
      <c r="D30" s="241"/>
      <c r="E30" s="241"/>
      <c r="F30" s="241"/>
      <c r="G30" s="241"/>
      <c r="H30" s="220"/>
      <c r="I30" s="220"/>
      <c r="J30" s="220"/>
      <c r="K30" s="220"/>
      <c r="L30" s="220"/>
      <c r="M30" s="220"/>
      <c r="N30" s="220"/>
      <c r="O30" s="220"/>
      <c r="P30" s="220"/>
      <c r="Q30" s="220"/>
    </row>
    <row r="31" spans="1:17" s="220" customFormat="1" ht="20.25" customHeight="1">
      <c r="A31" s="220"/>
      <c r="B31" s="56" t="s">
        <v>220</v>
      </c>
      <c r="C31" s="243"/>
      <c r="D31" s="243"/>
      <c r="E31" s="243"/>
      <c r="F31" s="220"/>
      <c r="G31" s="220"/>
      <c r="H31" s="220"/>
      <c r="I31" s="220"/>
      <c r="J31" s="220"/>
      <c r="K31" s="220"/>
      <c r="L31" s="220"/>
      <c r="M31" s="220"/>
      <c r="N31" s="220"/>
      <c r="O31" s="220"/>
      <c r="P31" s="220"/>
      <c r="Q31" s="220"/>
    </row>
    <row r="32" spans="1:17" s="220" customFormat="1" ht="20.25" customHeight="1">
      <c r="A32" s="220"/>
      <c r="B32" s="56" t="s">
        <v>580</v>
      </c>
      <c r="C32" s="243"/>
      <c r="D32" s="243"/>
      <c r="E32" s="243"/>
      <c r="F32" s="220"/>
      <c r="G32" s="220"/>
      <c r="H32" s="220"/>
      <c r="I32" s="220"/>
      <c r="J32" s="220"/>
      <c r="K32" s="220"/>
      <c r="L32" s="220"/>
      <c r="M32" s="220"/>
      <c r="N32" s="220"/>
      <c r="O32" s="220"/>
      <c r="P32" s="220"/>
      <c r="Q32" s="220"/>
    </row>
    <row r="33" spans="1:11" s="220" customFormat="1" ht="20.25" customHeight="1">
      <c r="A33" s="220"/>
      <c r="B33" s="56" t="s">
        <v>1292</v>
      </c>
      <c r="C33" s="243"/>
      <c r="D33" s="243"/>
      <c r="E33" s="243"/>
      <c r="F33" s="220"/>
      <c r="G33" s="220"/>
      <c r="H33" s="220"/>
      <c r="I33" s="220"/>
      <c r="J33" s="220"/>
      <c r="K33" s="220"/>
    </row>
    <row r="34" spans="1:11" s="220" customFormat="1" ht="20.25" customHeight="1">
      <c r="A34" s="220"/>
      <c r="B34" s="56" t="s">
        <v>792</v>
      </c>
      <c r="C34" s="243"/>
      <c r="D34" s="243"/>
      <c r="E34" s="243"/>
      <c r="F34" s="220"/>
      <c r="G34" s="220"/>
      <c r="H34" s="220"/>
      <c r="I34" s="220"/>
      <c r="J34" s="220"/>
      <c r="K34" s="220"/>
    </row>
    <row r="35" spans="1:11" s="220" customFormat="1" ht="20.25" customHeight="1">
      <c r="A35" s="220"/>
      <c r="B35" s="241" t="s">
        <v>284</v>
      </c>
      <c r="C35" s="241"/>
      <c r="D35" s="241"/>
      <c r="E35" s="241"/>
      <c r="F35" s="241"/>
      <c r="G35" s="241"/>
      <c r="H35" s="220"/>
      <c r="I35" s="220"/>
      <c r="J35" s="220"/>
      <c r="K35" s="220"/>
    </row>
    <row r="36" spans="1:11" s="157" customFormat="1" ht="20.25" customHeight="1">
      <c r="A36" s="59"/>
      <c r="B36" s="56" t="s">
        <v>587</v>
      </c>
      <c r="C36" s="300"/>
      <c r="D36" s="300"/>
      <c r="E36" s="300"/>
      <c r="F36" s="157"/>
      <c r="G36" s="157"/>
      <c r="H36" s="157"/>
      <c r="I36" s="157"/>
      <c r="J36" s="157"/>
      <c r="K36" s="157"/>
    </row>
    <row r="37" spans="1:11" ht="20.25" customHeight="1">
      <c r="B37" s="121"/>
      <c r="C37" s="237"/>
      <c r="D37" s="237"/>
      <c r="E37" s="237"/>
    </row>
    <row r="38" spans="1:11" ht="20.25" customHeight="1">
      <c r="A38" s="34"/>
      <c r="F38" s="76"/>
      <c r="G38" s="76"/>
      <c r="H38" s="76"/>
      <c r="I38" s="76"/>
      <c r="J38" s="76"/>
      <c r="K38" s="76"/>
    </row>
    <row r="39" spans="1:11" ht="20.25" customHeight="1">
      <c r="B39" s="239" t="s">
        <v>1099</v>
      </c>
      <c r="C39" s="244"/>
      <c r="D39" s="244"/>
      <c r="E39" s="244"/>
    </row>
    <row r="40" spans="1:11" ht="20.25" customHeight="1"/>
    <row r="41" spans="1:11" ht="20.25" customHeight="1">
      <c r="B41" s="56" t="s">
        <v>1009</v>
      </c>
      <c r="C41" s="76"/>
      <c r="D41" s="76"/>
      <c r="E41" s="76"/>
    </row>
  </sheetData>
  <mergeCells count="3">
    <mergeCell ref="B3:G3"/>
    <mergeCell ref="B30:G30"/>
    <mergeCell ref="B35:G35"/>
  </mergeCells>
  <phoneticPr fontId="25"/>
  <printOptions horizontalCentered="1"/>
  <pageMargins left="0.23622047244094491" right="0.23622047244094491" top="0.74803149606299213" bottom="0.74803149606299213" header="0.31496062992125984" footer="0.31496062992125984"/>
  <pageSetup paperSize="9" scale="49" fitToWidth="1" fitToHeight="1" orientation="portrait" usePrinterDefaults="1"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50">
    <tabColor rgb="FFFFFF00"/>
    <pageSetUpPr fitToPage="1"/>
  </sheetPr>
  <dimension ref="B1:W58"/>
  <sheetViews>
    <sheetView view="pageBreakPreview" zoomScaleSheetLayoutView="100" workbookViewId="0">
      <selection activeCell="AU24" sqref="AU24"/>
    </sheetView>
  </sheetViews>
  <sheetFormatPr defaultColWidth="8.25" defaultRowHeight="18.75"/>
  <cols>
    <col min="1" max="1" width="1.9140625" style="1382" customWidth="1"/>
    <col min="2" max="23" width="3.33203125" style="1382" customWidth="1"/>
    <col min="24" max="24" width="1.9140625" style="1382" customWidth="1"/>
    <col min="25" max="39" width="5.1640625" style="1382" customWidth="1"/>
    <col min="40" max="16384" width="8.25" style="1382"/>
  </cols>
  <sheetData>
    <row r="1" spans="2:23">
      <c r="B1" s="1382" t="s">
        <v>2288</v>
      </c>
      <c r="M1" s="1403"/>
      <c r="N1" s="1384"/>
      <c r="O1" s="1384"/>
      <c r="P1" s="1384"/>
      <c r="Q1" s="1403" t="s">
        <v>719</v>
      </c>
      <c r="R1" s="1391"/>
      <c r="S1" s="1384" t="s">
        <v>1573</v>
      </c>
      <c r="T1" s="1391"/>
      <c r="U1" s="1384" t="s">
        <v>1433</v>
      </c>
      <c r="V1" s="1391"/>
      <c r="W1" s="1384" t="s">
        <v>26</v>
      </c>
    </row>
    <row r="2" spans="2:23" ht="5.15" customHeight="1">
      <c r="M2" s="1403"/>
      <c r="N2" s="1384"/>
      <c r="O2" s="1384"/>
      <c r="P2" s="1384"/>
      <c r="Q2" s="1403"/>
      <c r="R2" s="1384"/>
      <c r="S2" s="1384"/>
      <c r="T2" s="1384"/>
      <c r="U2" s="1384"/>
      <c r="V2" s="1384"/>
      <c r="W2" s="1384"/>
    </row>
    <row r="3" spans="2:23">
      <c r="B3" s="1383" t="s">
        <v>1917</v>
      </c>
      <c r="C3" s="1383"/>
      <c r="D3" s="1383"/>
      <c r="E3" s="1383"/>
      <c r="F3" s="1383"/>
      <c r="G3" s="1383"/>
      <c r="H3" s="1383"/>
      <c r="I3" s="1383"/>
      <c r="J3" s="1383"/>
      <c r="K3" s="1383"/>
      <c r="L3" s="1383"/>
      <c r="M3" s="1383"/>
      <c r="N3" s="1383"/>
      <c r="O3" s="1383"/>
      <c r="P3" s="1383"/>
      <c r="Q3" s="1383"/>
      <c r="R3" s="1383"/>
      <c r="S3" s="1383"/>
      <c r="T3" s="1383"/>
      <c r="U3" s="1383"/>
      <c r="V3" s="1383"/>
      <c r="W3" s="1383"/>
    </row>
    <row r="4" spans="2:23" ht="5.15" customHeight="1">
      <c r="B4" s="1384"/>
      <c r="C4" s="1384"/>
      <c r="D4" s="1384"/>
      <c r="E4" s="1384"/>
      <c r="F4" s="1384"/>
      <c r="G4" s="1384"/>
      <c r="H4" s="1384"/>
      <c r="I4" s="1384"/>
      <c r="J4" s="1384"/>
      <c r="K4" s="1384"/>
      <c r="L4" s="1384"/>
      <c r="M4" s="1384"/>
      <c r="N4" s="1384"/>
      <c r="O4" s="1384"/>
      <c r="P4" s="1384"/>
      <c r="Q4" s="1384"/>
      <c r="R4" s="1384"/>
      <c r="S4" s="1384"/>
      <c r="T4" s="1384"/>
      <c r="U4" s="1384"/>
      <c r="V4" s="1384"/>
      <c r="W4" s="1384"/>
    </row>
    <row r="5" spans="2:23">
      <c r="B5" s="1384"/>
      <c r="C5" s="1384"/>
      <c r="D5" s="1384"/>
      <c r="E5" s="1384"/>
      <c r="F5" s="1384"/>
      <c r="G5" s="1384"/>
      <c r="H5" s="1384"/>
      <c r="I5" s="1384"/>
      <c r="J5" s="1384"/>
      <c r="K5" s="1384"/>
      <c r="L5" s="1384"/>
      <c r="M5" s="1384"/>
      <c r="N5" s="1384"/>
      <c r="O5" s="1384"/>
      <c r="P5" s="1403" t="s">
        <v>1574</v>
      </c>
      <c r="Q5" s="1404"/>
      <c r="R5" s="1404"/>
      <c r="S5" s="1404"/>
      <c r="T5" s="1404"/>
      <c r="U5" s="1404"/>
      <c r="V5" s="1404"/>
      <c r="W5" s="1404"/>
    </row>
    <row r="6" spans="2:23">
      <c r="B6" s="1384"/>
      <c r="C6" s="1384"/>
      <c r="D6" s="1384"/>
      <c r="E6" s="1384"/>
      <c r="F6" s="1384"/>
      <c r="G6" s="1384"/>
      <c r="H6" s="1384"/>
      <c r="I6" s="1384"/>
      <c r="J6" s="1384"/>
      <c r="K6" s="1384"/>
      <c r="L6" s="1384"/>
      <c r="M6" s="1384"/>
      <c r="N6" s="1384"/>
      <c r="O6" s="1384"/>
      <c r="P6" s="1403" t="s">
        <v>312</v>
      </c>
      <c r="Q6" s="1405"/>
      <c r="R6" s="1405"/>
      <c r="S6" s="1405"/>
      <c r="T6" s="1405"/>
      <c r="U6" s="1405"/>
      <c r="V6" s="1405"/>
      <c r="W6" s="1405"/>
    </row>
    <row r="7" spans="2:23" ht="10.5" customHeight="1">
      <c r="B7" s="1384"/>
      <c r="C7" s="1384"/>
      <c r="D7" s="1384"/>
      <c r="E7" s="1384"/>
      <c r="F7" s="1384"/>
      <c r="G7" s="1384"/>
      <c r="H7" s="1384"/>
      <c r="I7" s="1384"/>
      <c r="J7" s="1384"/>
      <c r="K7" s="1384"/>
      <c r="L7" s="1384"/>
      <c r="M7" s="1384"/>
      <c r="N7" s="1384"/>
      <c r="O7" s="1384"/>
      <c r="P7" s="1384"/>
      <c r="Q7" s="1384"/>
      <c r="R7" s="1384"/>
      <c r="S7" s="1384"/>
      <c r="T7" s="1384"/>
      <c r="U7" s="1384"/>
      <c r="V7" s="1384"/>
      <c r="W7" s="1384"/>
    </row>
    <row r="8" spans="2:23">
      <c r="B8" s="1382" t="s">
        <v>2290</v>
      </c>
    </row>
    <row r="9" spans="2:23">
      <c r="C9" s="1391" t="s">
        <v>89</v>
      </c>
      <c r="D9" s="1382" t="s">
        <v>1968</v>
      </c>
      <c r="J9" s="1391" t="s">
        <v>89</v>
      </c>
      <c r="K9" s="1382" t="s">
        <v>2276</v>
      </c>
    </row>
    <row r="10" spans="2:23" ht="10.5" customHeight="1"/>
    <row r="11" spans="2:23">
      <c r="B11" s="1382" t="s">
        <v>2264</v>
      </c>
    </row>
    <row r="12" spans="2:23">
      <c r="C12" s="1391" t="s">
        <v>89</v>
      </c>
      <c r="D12" s="1382" t="s">
        <v>2272</v>
      </c>
    </row>
    <row r="13" spans="2:23">
      <c r="C13" s="1391" t="s">
        <v>89</v>
      </c>
      <c r="D13" s="1382" t="s">
        <v>856</v>
      </c>
    </row>
    <row r="14" spans="2:23" ht="10.5" customHeight="1"/>
    <row r="15" spans="2:23">
      <c r="B15" s="1382" t="s">
        <v>1914</v>
      </c>
    </row>
    <row r="16" spans="2:23" ht="60" customHeight="1">
      <c r="B16" s="1385"/>
      <c r="C16" s="1385"/>
      <c r="D16" s="1385"/>
      <c r="E16" s="1385"/>
      <c r="F16" s="1397" t="s">
        <v>2275</v>
      </c>
      <c r="G16" s="1400"/>
      <c r="H16" s="1400"/>
      <c r="I16" s="1400"/>
      <c r="J16" s="1400"/>
      <c r="K16" s="1400"/>
      <c r="L16" s="1402"/>
      <c r="M16" s="1387" t="s">
        <v>1202</v>
      </c>
      <c r="N16" s="1387"/>
      <c r="O16" s="1387"/>
      <c r="P16" s="1387"/>
      <c r="Q16" s="1387"/>
      <c r="R16" s="1387"/>
      <c r="S16" s="1387"/>
    </row>
    <row r="17" spans="2:23">
      <c r="B17" s="1386">
        <v>4</v>
      </c>
      <c r="C17" s="1392"/>
      <c r="D17" s="1392" t="s">
        <v>2273</v>
      </c>
      <c r="E17" s="1395"/>
      <c r="F17" s="1388"/>
      <c r="G17" s="1393"/>
      <c r="H17" s="1393"/>
      <c r="I17" s="1393"/>
      <c r="J17" s="1393"/>
      <c r="K17" s="1393"/>
      <c r="L17" s="1395" t="s">
        <v>1584</v>
      </c>
      <c r="M17" s="1388"/>
      <c r="N17" s="1393"/>
      <c r="O17" s="1393"/>
      <c r="P17" s="1393"/>
      <c r="Q17" s="1393"/>
      <c r="R17" s="1393"/>
      <c r="S17" s="1395" t="s">
        <v>1584</v>
      </c>
    </row>
    <row r="18" spans="2:23">
      <c r="B18" s="1386">
        <v>5</v>
      </c>
      <c r="C18" s="1392"/>
      <c r="D18" s="1392" t="s">
        <v>2273</v>
      </c>
      <c r="E18" s="1395"/>
      <c r="F18" s="1388"/>
      <c r="G18" s="1393"/>
      <c r="H18" s="1393"/>
      <c r="I18" s="1393"/>
      <c r="J18" s="1393"/>
      <c r="K18" s="1393"/>
      <c r="L18" s="1395" t="s">
        <v>1584</v>
      </c>
      <c r="M18" s="1388"/>
      <c r="N18" s="1393"/>
      <c r="O18" s="1393"/>
      <c r="P18" s="1393"/>
      <c r="Q18" s="1393"/>
      <c r="R18" s="1393"/>
      <c r="S18" s="1395" t="s">
        <v>1584</v>
      </c>
    </row>
    <row r="19" spans="2:23">
      <c r="B19" s="1386">
        <v>6</v>
      </c>
      <c r="C19" s="1392"/>
      <c r="D19" s="1392" t="s">
        <v>2273</v>
      </c>
      <c r="E19" s="1395"/>
      <c r="F19" s="1388"/>
      <c r="G19" s="1393"/>
      <c r="H19" s="1393"/>
      <c r="I19" s="1393"/>
      <c r="J19" s="1393"/>
      <c r="K19" s="1393"/>
      <c r="L19" s="1395" t="s">
        <v>1584</v>
      </c>
      <c r="M19" s="1388"/>
      <c r="N19" s="1393"/>
      <c r="O19" s="1393"/>
      <c r="P19" s="1393"/>
      <c r="Q19" s="1393"/>
      <c r="R19" s="1393"/>
      <c r="S19" s="1395" t="s">
        <v>1584</v>
      </c>
    </row>
    <row r="20" spans="2:23">
      <c r="B20" s="1386">
        <v>7</v>
      </c>
      <c r="C20" s="1392"/>
      <c r="D20" s="1392" t="s">
        <v>2273</v>
      </c>
      <c r="E20" s="1395"/>
      <c r="F20" s="1388"/>
      <c r="G20" s="1393"/>
      <c r="H20" s="1393"/>
      <c r="I20" s="1393"/>
      <c r="J20" s="1393"/>
      <c r="K20" s="1393"/>
      <c r="L20" s="1395" t="s">
        <v>1584</v>
      </c>
      <c r="M20" s="1388"/>
      <c r="N20" s="1393"/>
      <c r="O20" s="1393"/>
      <c r="P20" s="1393"/>
      <c r="Q20" s="1393"/>
      <c r="R20" s="1393"/>
      <c r="S20" s="1395" t="s">
        <v>1584</v>
      </c>
    </row>
    <row r="21" spans="2:23">
      <c r="B21" s="1386">
        <v>8</v>
      </c>
      <c r="C21" s="1392"/>
      <c r="D21" s="1392" t="s">
        <v>2273</v>
      </c>
      <c r="E21" s="1395"/>
      <c r="F21" s="1388"/>
      <c r="G21" s="1393"/>
      <c r="H21" s="1393"/>
      <c r="I21" s="1393"/>
      <c r="J21" s="1393"/>
      <c r="K21" s="1393"/>
      <c r="L21" s="1395" t="s">
        <v>1584</v>
      </c>
      <c r="M21" s="1388"/>
      <c r="N21" s="1393"/>
      <c r="O21" s="1393"/>
      <c r="P21" s="1393"/>
      <c r="Q21" s="1393"/>
      <c r="R21" s="1393"/>
      <c r="S21" s="1395" t="s">
        <v>1584</v>
      </c>
    </row>
    <row r="22" spans="2:23">
      <c r="B22" s="1386">
        <v>9</v>
      </c>
      <c r="C22" s="1392"/>
      <c r="D22" s="1392" t="s">
        <v>2273</v>
      </c>
      <c r="E22" s="1395"/>
      <c r="F22" s="1388"/>
      <c r="G22" s="1393"/>
      <c r="H22" s="1393"/>
      <c r="I22" s="1393"/>
      <c r="J22" s="1393"/>
      <c r="K22" s="1393"/>
      <c r="L22" s="1395" t="s">
        <v>1584</v>
      </c>
      <c r="M22" s="1388"/>
      <c r="N22" s="1393"/>
      <c r="O22" s="1393"/>
      <c r="P22" s="1393"/>
      <c r="Q22" s="1393"/>
      <c r="R22" s="1393"/>
      <c r="S22" s="1395" t="s">
        <v>1584</v>
      </c>
    </row>
    <row r="23" spans="2:23">
      <c r="B23" s="1386">
        <v>10</v>
      </c>
      <c r="C23" s="1392"/>
      <c r="D23" s="1392" t="s">
        <v>2273</v>
      </c>
      <c r="E23" s="1395"/>
      <c r="F23" s="1388"/>
      <c r="G23" s="1393"/>
      <c r="H23" s="1393"/>
      <c r="I23" s="1393"/>
      <c r="J23" s="1393"/>
      <c r="K23" s="1393"/>
      <c r="L23" s="1395" t="s">
        <v>1584</v>
      </c>
      <c r="M23" s="1388"/>
      <c r="N23" s="1393"/>
      <c r="O23" s="1393"/>
      <c r="P23" s="1393"/>
      <c r="Q23" s="1393"/>
      <c r="R23" s="1393"/>
      <c r="S23" s="1395" t="s">
        <v>1584</v>
      </c>
    </row>
    <row r="24" spans="2:23">
      <c r="B24" s="1386">
        <v>11</v>
      </c>
      <c r="C24" s="1392"/>
      <c r="D24" s="1392" t="s">
        <v>2273</v>
      </c>
      <c r="E24" s="1395"/>
      <c r="F24" s="1388"/>
      <c r="G24" s="1393"/>
      <c r="H24" s="1393"/>
      <c r="I24" s="1393"/>
      <c r="J24" s="1393"/>
      <c r="K24" s="1393"/>
      <c r="L24" s="1395" t="s">
        <v>1584</v>
      </c>
      <c r="M24" s="1388"/>
      <c r="N24" s="1393"/>
      <c r="O24" s="1393"/>
      <c r="P24" s="1393"/>
      <c r="Q24" s="1393"/>
      <c r="R24" s="1393"/>
      <c r="S24" s="1395" t="s">
        <v>1584</v>
      </c>
    </row>
    <row r="25" spans="2:23">
      <c r="B25" s="1386">
        <v>12</v>
      </c>
      <c r="C25" s="1392"/>
      <c r="D25" s="1392" t="s">
        <v>2273</v>
      </c>
      <c r="E25" s="1395"/>
      <c r="F25" s="1388"/>
      <c r="G25" s="1393"/>
      <c r="H25" s="1393"/>
      <c r="I25" s="1393"/>
      <c r="J25" s="1393"/>
      <c r="K25" s="1393"/>
      <c r="L25" s="1395" t="s">
        <v>1584</v>
      </c>
      <c r="M25" s="1388"/>
      <c r="N25" s="1393"/>
      <c r="O25" s="1393"/>
      <c r="P25" s="1393"/>
      <c r="Q25" s="1393"/>
      <c r="R25" s="1393"/>
      <c r="S25" s="1395" t="s">
        <v>1584</v>
      </c>
      <c r="U25" s="1385" t="s">
        <v>1924</v>
      </c>
      <c r="V25" s="1385"/>
      <c r="W25" s="1385"/>
    </row>
    <row r="26" spans="2:23">
      <c r="B26" s="1386">
        <v>1</v>
      </c>
      <c r="C26" s="1392"/>
      <c r="D26" s="1392" t="s">
        <v>2273</v>
      </c>
      <c r="E26" s="1395"/>
      <c r="F26" s="1388"/>
      <c r="G26" s="1393"/>
      <c r="H26" s="1393"/>
      <c r="I26" s="1393"/>
      <c r="J26" s="1393"/>
      <c r="K26" s="1393"/>
      <c r="L26" s="1395" t="s">
        <v>1584</v>
      </c>
      <c r="M26" s="1388"/>
      <c r="N26" s="1393"/>
      <c r="O26" s="1393"/>
      <c r="P26" s="1393"/>
      <c r="Q26" s="1393"/>
      <c r="R26" s="1393"/>
      <c r="S26" s="1395" t="s">
        <v>1584</v>
      </c>
      <c r="U26" s="1406"/>
      <c r="V26" s="1406"/>
      <c r="W26" s="1406"/>
    </row>
    <row r="27" spans="2:23">
      <c r="B27" s="1386">
        <v>2</v>
      </c>
      <c r="C27" s="1392"/>
      <c r="D27" s="1392" t="s">
        <v>2273</v>
      </c>
      <c r="E27" s="1395"/>
      <c r="F27" s="1388"/>
      <c r="G27" s="1393"/>
      <c r="H27" s="1393"/>
      <c r="I27" s="1393"/>
      <c r="J27" s="1393"/>
      <c r="K27" s="1393"/>
      <c r="L27" s="1395" t="s">
        <v>1584</v>
      </c>
      <c r="M27" s="1388"/>
      <c r="N27" s="1393"/>
      <c r="O27" s="1393"/>
      <c r="P27" s="1393"/>
      <c r="Q27" s="1393"/>
      <c r="R27" s="1393"/>
      <c r="S27" s="1395" t="s">
        <v>1584</v>
      </c>
    </row>
    <row r="28" spans="2:23">
      <c r="B28" s="1385" t="s">
        <v>1596</v>
      </c>
      <c r="C28" s="1385"/>
      <c r="D28" s="1385"/>
      <c r="E28" s="1385"/>
      <c r="F28" s="1386" t="str">
        <f>IF(SUM(F17:K27)=0,"",SUM(F17:K27))</f>
        <v/>
      </c>
      <c r="G28" s="1392"/>
      <c r="H28" s="1392"/>
      <c r="I28" s="1392"/>
      <c r="J28" s="1392"/>
      <c r="K28" s="1392"/>
      <c r="L28" s="1395" t="s">
        <v>1584</v>
      </c>
      <c r="M28" s="1386" t="str">
        <f>IF(SUM(M17:R27)=0,"",SUM(M17:R27))</f>
        <v/>
      </c>
      <c r="N28" s="1392"/>
      <c r="O28" s="1392"/>
      <c r="P28" s="1392"/>
      <c r="Q28" s="1392"/>
      <c r="R28" s="1392"/>
      <c r="S28" s="1395" t="s">
        <v>1584</v>
      </c>
      <c r="U28" s="1385" t="s">
        <v>2158</v>
      </c>
      <c r="V28" s="1385"/>
      <c r="W28" s="1385"/>
    </row>
    <row r="29" spans="2:23" ht="40" customHeight="1">
      <c r="B29" s="1387" t="s">
        <v>2265</v>
      </c>
      <c r="C29" s="1385"/>
      <c r="D29" s="1385"/>
      <c r="E29" s="1385"/>
      <c r="F29" s="1398" t="str">
        <f>IF(F28="","",F28/U26)</f>
        <v/>
      </c>
      <c r="G29" s="1401"/>
      <c r="H29" s="1401"/>
      <c r="I29" s="1401"/>
      <c r="J29" s="1401"/>
      <c r="K29" s="1401"/>
      <c r="L29" s="1395" t="s">
        <v>1584</v>
      </c>
      <c r="M29" s="1398" t="str">
        <f>IF(M28="","",M28/U26)</f>
        <v/>
      </c>
      <c r="N29" s="1401"/>
      <c r="O29" s="1401"/>
      <c r="P29" s="1401"/>
      <c r="Q29" s="1401"/>
      <c r="R29" s="1401"/>
      <c r="S29" s="1395" t="s">
        <v>1584</v>
      </c>
      <c r="U29" s="1407" t="str">
        <f>IF(F29="","",ROUNDDOWN(M29/F29,3))</f>
        <v/>
      </c>
      <c r="V29" s="1409"/>
      <c r="W29" s="1410"/>
    </row>
    <row r="31" spans="2:23">
      <c r="B31" s="1382" t="s">
        <v>2266</v>
      </c>
    </row>
    <row r="32" spans="2:23" ht="60" customHeight="1">
      <c r="B32" s="1385"/>
      <c r="C32" s="1385"/>
      <c r="D32" s="1385"/>
      <c r="E32" s="1385"/>
      <c r="F32" s="1397" t="s">
        <v>2275</v>
      </c>
      <c r="G32" s="1400"/>
      <c r="H32" s="1400"/>
      <c r="I32" s="1400"/>
      <c r="J32" s="1400"/>
      <c r="K32" s="1400"/>
      <c r="L32" s="1402"/>
      <c r="M32" s="1387" t="s">
        <v>1202</v>
      </c>
      <c r="N32" s="1387"/>
      <c r="O32" s="1387"/>
      <c r="P32" s="1387"/>
      <c r="Q32" s="1387"/>
      <c r="R32" s="1387"/>
      <c r="S32" s="1387"/>
    </row>
    <row r="33" spans="2:23">
      <c r="B33" s="1388"/>
      <c r="C33" s="1393"/>
      <c r="D33" s="1393"/>
      <c r="E33" s="1396" t="s">
        <v>2273</v>
      </c>
      <c r="F33" s="1388"/>
      <c r="G33" s="1393"/>
      <c r="H33" s="1393"/>
      <c r="I33" s="1393"/>
      <c r="J33" s="1393"/>
      <c r="K33" s="1393"/>
      <c r="L33" s="1395" t="s">
        <v>1584</v>
      </c>
      <c r="M33" s="1388"/>
      <c r="N33" s="1393"/>
      <c r="O33" s="1393"/>
      <c r="P33" s="1393"/>
      <c r="Q33" s="1393"/>
      <c r="R33" s="1393"/>
      <c r="S33" s="1395" t="s">
        <v>1584</v>
      </c>
    </row>
    <row r="34" spans="2:23">
      <c r="B34" s="1388"/>
      <c r="C34" s="1393"/>
      <c r="D34" s="1393"/>
      <c r="E34" s="1396" t="s">
        <v>2273</v>
      </c>
      <c r="F34" s="1388"/>
      <c r="G34" s="1393"/>
      <c r="H34" s="1393"/>
      <c r="I34" s="1393"/>
      <c r="J34" s="1393"/>
      <c r="K34" s="1393"/>
      <c r="L34" s="1395" t="s">
        <v>1584</v>
      </c>
      <c r="M34" s="1388"/>
      <c r="N34" s="1393"/>
      <c r="O34" s="1393"/>
      <c r="P34" s="1393"/>
      <c r="Q34" s="1393"/>
      <c r="R34" s="1393"/>
      <c r="S34" s="1395" t="s">
        <v>1584</v>
      </c>
    </row>
    <row r="35" spans="2:23">
      <c r="B35" s="1388"/>
      <c r="C35" s="1393"/>
      <c r="D35" s="1393"/>
      <c r="E35" s="1396" t="s">
        <v>2274</v>
      </c>
      <c r="F35" s="1388"/>
      <c r="G35" s="1393"/>
      <c r="H35" s="1393"/>
      <c r="I35" s="1393"/>
      <c r="J35" s="1393"/>
      <c r="K35" s="1393"/>
      <c r="L35" s="1395" t="s">
        <v>1584</v>
      </c>
      <c r="M35" s="1388"/>
      <c r="N35" s="1393"/>
      <c r="O35" s="1393"/>
      <c r="P35" s="1393"/>
      <c r="Q35" s="1393"/>
      <c r="R35" s="1393"/>
      <c r="S35" s="1395" t="s">
        <v>1584</v>
      </c>
    </row>
    <row r="36" spans="2:23">
      <c r="B36" s="1385" t="s">
        <v>1596</v>
      </c>
      <c r="C36" s="1385"/>
      <c r="D36" s="1385"/>
      <c r="E36" s="1385"/>
      <c r="F36" s="1386" t="str">
        <f>IF(SUM(F33:K35)=0,"",SUM(F33:K35))</f>
        <v/>
      </c>
      <c r="G36" s="1392"/>
      <c r="H36" s="1392"/>
      <c r="I36" s="1392"/>
      <c r="J36" s="1392"/>
      <c r="K36" s="1392"/>
      <c r="L36" s="1395" t="s">
        <v>1584</v>
      </c>
      <c r="M36" s="1386" t="str">
        <f>IF(SUM(M33:R35)=0,"",SUM(M33:R35))</f>
        <v/>
      </c>
      <c r="N36" s="1392"/>
      <c r="O36" s="1392"/>
      <c r="P36" s="1392"/>
      <c r="Q36" s="1392"/>
      <c r="R36" s="1392"/>
      <c r="S36" s="1395" t="s">
        <v>1584</v>
      </c>
      <c r="U36" s="1385" t="s">
        <v>2158</v>
      </c>
      <c r="V36" s="1385"/>
      <c r="W36" s="1385"/>
    </row>
    <row r="37" spans="2:23" ht="40" customHeight="1">
      <c r="B37" s="1387" t="s">
        <v>2265</v>
      </c>
      <c r="C37" s="1385"/>
      <c r="D37" s="1385"/>
      <c r="E37" s="1385"/>
      <c r="F37" s="1398" t="str">
        <f>IF(F36="","",F36/3)</f>
        <v/>
      </c>
      <c r="G37" s="1401"/>
      <c r="H37" s="1401"/>
      <c r="I37" s="1401"/>
      <c r="J37" s="1401"/>
      <c r="K37" s="1401"/>
      <c r="L37" s="1395" t="s">
        <v>1584</v>
      </c>
      <c r="M37" s="1398" t="str">
        <f>IF(M36="","",M36/3)</f>
        <v/>
      </c>
      <c r="N37" s="1401"/>
      <c r="O37" s="1401"/>
      <c r="P37" s="1401"/>
      <c r="Q37" s="1401"/>
      <c r="R37" s="1401"/>
      <c r="S37" s="1395" t="s">
        <v>1584</v>
      </c>
      <c r="U37" s="1407" t="str">
        <f>IF(F37="","",ROUNDDOWN(M37/F37,3))</f>
        <v/>
      </c>
      <c r="V37" s="1409"/>
      <c r="W37" s="1410"/>
    </row>
    <row r="38" spans="2:23" ht="5.15" customHeight="1">
      <c r="B38" s="1389"/>
      <c r="C38" s="1394"/>
      <c r="D38" s="1394"/>
      <c r="E38" s="1394"/>
      <c r="F38" s="1399"/>
      <c r="G38" s="1399"/>
      <c r="H38" s="1399"/>
      <c r="I38" s="1399"/>
      <c r="J38" s="1399"/>
      <c r="K38" s="1399"/>
      <c r="L38" s="1394"/>
      <c r="M38" s="1399"/>
      <c r="N38" s="1399"/>
      <c r="O38" s="1399"/>
      <c r="P38" s="1399"/>
      <c r="Q38" s="1399"/>
      <c r="R38" s="1399"/>
      <c r="S38" s="1394"/>
      <c r="U38" s="1408"/>
      <c r="V38" s="1408"/>
      <c r="W38" s="1408"/>
    </row>
    <row r="39" spans="2:23">
      <c r="B39" s="1382" t="s">
        <v>1598</v>
      </c>
    </row>
    <row r="40" spans="2:23">
      <c r="B40" s="1390" t="s">
        <v>2291</v>
      </c>
      <c r="C40" s="1390"/>
      <c r="D40" s="1390"/>
      <c r="E40" s="1390"/>
      <c r="F40" s="1390"/>
      <c r="G40" s="1390"/>
      <c r="H40" s="1390"/>
      <c r="I40" s="1390"/>
      <c r="J40" s="1390"/>
      <c r="K40" s="1390"/>
      <c r="L40" s="1390"/>
      <c r="M40" s="1390"/>
      <c r="N40" s="1390"/>
      <c r="O40" s="1390"/>
      <c r="P40" s="1390"/>
      <c r="Q40" s="1390"/>
      <c r="R40" s="1390"/>
      <c r="S40" s="1390"/>
      <c r="T40" s="1390"/>
      <c r="U40" s="1390"/>
      <c r="V40" s="1390"/>
      <c r="W40" s="1390"/>
    </row>
    <row r="41" spans="2:23">
      <c r="B41" s="1390" t="s">
        <v>2292</v>
      </c>
      <c r="C41" s="1390"/>
      <c r="D41" s="1390"/>
      <c r="E41" s="1390"/>
      <c r="F41" s="1390"/>
      <c r="G41" s="1390"/>
      <c r="H41" s="1390"/>
      <c r="I41" s="1390"/>
      <c r="J41" s="1390"/>
      <c r="K41" s="1390"/>
      <c r="L41" s="1390"/>
      <c r="M41" s="1390"/>
      <c r="N41" s="1390"/>
      <c r="O41" s="1390"/>
      <c r="P41" s="1390"/>
      <c r="Q41" s="1390"/>
      <c r="R41" s="1390"/>
      <c r="S41" s="1390"/>
      <c r="T41" s="1390"/>
      <c r="U41" s="1390"/>
      <c r="V41" s="1390"/>
      <c r="W41" s="1390"/>
    </row>
    <row r="42" spans="2:23">
      <c r="B42" s="1484" t="s">
        <v>1220</v>
      </c>
      <c r="C42" s="1484"/>
      <c r="D42" s="1484"/>
      <c r="E42" s="1484"/>
      <c r="F42" s="1484"/>
      <c r="G42" s="1484"/>
      <c r="H42" s="1484"/>
      <c r="I42" s="1484"/>
      <c r="J42" s="1484"/>
      <c r="K42" s="1484"/>
      <c r="L42" s="1484"/>
      <c r="M42" s="1484"/>
      <c r="N42" s="1484"/>
      <c r="O42" s="1484"/>
      <c r="P42" s="1484"/>
      <c r="Q42" s="1484"/>
      <c r="R42" s="1484"/>
      <c r="S42" s="1484"/>
      <c r="T42" s="1484"/>
      <c r="U42" s="1484"/>
      <c r="V42" s="1484"/>
      <c r="W42" s="1484"/>
    </row>
    <row r="43" spans="2:23">
      <c r="B43" s="1390" t="s">
        <v>2271</v>
      </c>
      <c r="C43" s="1390"/>
      <c r="D43" s="1390"/>
      <c r="E43" s="1390"/>
      <c r="F43" s="1390"/>
      <c r="G43" s="1390"/>
      <c r="H43" s="1390"/>
      <c r="I43" s="1390"/>
      <c r="J43" s="1390"/>
      <c r="K43" s="1390"/>
      <c r="L43" s="1390"/>
      <c r="M43" s="1390"/>
      <c r="N43" s="1390"/>
      <c r="O43" s="1390"/>
      <c r="P43" s="1390"/>
      <c r="Q43" s="1390"/>
      <c r="R43" s="1390"/>
      <c r="S43" s="1390"/>
      <c r="T43" s="1390"/>
      <c r="U43" s="1390"/>
      <c r="V43" s="1390"/>
      <c r="W43" s="1390"/>
    </row>
    <row r="44" spans="2:23">
      <c r="B44" s="1390" t="s">
        <v>1426</v>
      </c>
      <c r="C44" s="1390"/>
      <c r="D44" s="1390"/>
      <c r="E44" s="1390"/>
      <c r="F44" s="1390"/>
      <c r="G44" s="1390"/>
      <c r="H44" s="1390"/>
      <c r="I44" s="1390"/>
      <c r="J44" s="1390"/>
      <c r="K44" s="1390"/>
      <c r="L44" s="1390"/>
      <c r="M44" s="1390"/>
      <c r="N44" s="1390"/>
      <c r="O44" s="1390"/>
      <c r="P44" s="1390"/>
      <c r="Q44" s="1390"/>
      <c r="R44" s="1390"/>
      <c r="S44" s="1390"/>
      <c r="T44" s="1390"/>
      <c r="U44" s="1390"/>
      <c r="V44" s="1390"/>
      <c r="W44" s="1390"/>
    </row>
    <row r="45" spans="2:23">
      <c r="B45" s="1390" t="s">
        <v>1993</v>
      </c>
      <c r="C45" s="1390"/>
      <c r="D45" s="1390"/>
      <c r="E45" s="1390"/>
      <c r="F45" s="1390"/>
      <c r="G45" s="1390"/>
      <c r="H45" s="1390"/>
      <c r="I45" s="1390"/>
      <c r="J45" s="1390"/>
      <c r="K45" s="1390"/>
      <c r="L45" s="1390"/>
      <c r="M45" s="1390"/>
      <c r="N45" s="1390"/>
      <c r="O45" s="1390"/>
      <c r="P45" s="1390"/>
      <c r="Q45" s="1390"/>
      <c r="R45" s="1390"/>
      <c r="S45" s="1390"/>
      <c r="T45" s="1390"/>
      <c r="U45" s="1390"/>
      <c r="V45" s="1390"/>
      <c r="W45" s="1390"/>
    </row>
    <row r="46" spans="2:23">
      <c r="B46" s="1390" t="s">
        <v>1642</v>
      </c>
      <c r="C46" s="1390"/>
      <c r="D46" s="1390"/>
      <c r="E46" s="1390"/>
      <c r="F46" s="1390"/>
      <c r="G46" s="1390"/>
      <c r="H46" s="1390"/>
      <c r="I46" s="1390"/>
      <c r="J46" s="1390"/>
      <c r="K46" s="1390"/>
      <c r="L46" s="1390"/>
      <c r="M46" s="1390"/>
      <c r="N46" s="1390"/>
      <c r="O46" s="1390"/>
      <c r="P46" s="1390"/>
      <c r="Q46" s="1390"/>
      <c r="R46" s="1390"/>
      <c r="S46" s="1390"/>
      <c r="T46" s="1390"/>
      <c r="U46" s="1390"/>
      <c r="V46" s="1390"/>
      <c r="W46" s="1390"/>
    </row>
    <row r="47" spans="2:23">
      <c r="B47" s="1390" t="s">
        <v>1684</v>
      </c>
      <c r="C47" s="1390"/>
      <c r="D47" s="1390"/>
      <c r="E47" s="1390"/>
      <c r="F47" s="1390"/>
      <c r="G47" s="1390"/>
      <c r="H47" s="1390"/>
      <c r="I47" s="1390"/>
      <c r="J47" s="1390"/>
      <c r="K47" s="1390"/>
      <c r="L47" s="1390"/>
      <c r="M47" s="1390"/>
      <c r="N47" s="1390"/>
      <c r="O47" s="1390"/>
      <c r="P47" s="1390"/>
      <c r="Q47" s="1390"/>
      <c r="R47" s="1390"/>
      <c r="S47" s="1390"/>
      <c r="T47" s="1390"/>
      <c r="U47" s="1390"/>
      <c r="V47" s="1390"/>
      <c r="W47" s="1390"/>
    </row>
    <row r="48" spans="2:23">
      <c r="B48" s="1390" t="s">
        <v>1320</v>
      </c>
      <c r="C48" s="1390"/>
      <c r="D48" s="1390"/>
      <c r="E48" s="1390"/>
      <c r="F48" s="1390"/>
      <c r="G48" s="1390"/>
      <c r="H48" s="1390"/>
      <c r="I48" s="1390"/>
      <c r="J48" s="1390"/>
      <c r="K48" s="1390"/>
      <c r="L48" s="1390"/>
      <c r="M48" s="1390"/>
      <c r="N48" s="1390"/>
      <c r="O48" s="1390"/>
      <c r="P48" s="1390"/>
      <c r="Q48" s="1390"/>
      <c r="R48" s="1390"/>
      <c r="S48" s="1390"/>
      <c r="T48" s="1390"/>
      <c r="U48" s="1390"/>
      <c r="V48" s="1390"/>
      <c r="W48" s="1390"/>
    </row>
    <row r="49" spans="2:23">
      <c r="B49" s="1390"/>
      <c r="C49" s="1390"/>
      <c r="D49" s="1390"/>
      <c r="E49" s="1390"/>
      <c r="F49" s="1390"/>
      <c r="G49" s="1390"/>
      <c r="H49" s="1390"/>
      <c r="I49" s="1390"/>
      <c r="J49" s="1390"/>
      <c r="K49" s="1390"/>
      <c r="L49" s="1390"/>
      <c r="M49" s="1390"/>
      <c r="N49" s="1390"/>
      <c r="O49" s="1390"/>
      <c r="P49" s="1390"/>
      <c r="Q49" s="1390"/>
      <c r="R49" s="1390"/>
      <c r="S49" s="1390"/>
      <c r="T49" s="1390"/>
      <c r="U49" s="1390"/>
      <c r="V49" s="1390"/>
      <c r="W49" s="1390"/>
    </row>
    <row r="50" spans="2:23">
      <c r="B50" s="1390"/>
      <c r="C50" s="1390"/>
      <c r="D50" s="1390"/>
      <c r="E50" s="1390"/>
      <c r="F50" s="1390"/>
      <c r="G50" s="1390"/>
      <c r="H50" s="1390"/>
      <c r="I50" s="1390"/>
      <c r="J50" s="1390"/>
      <c r="K50" s="1390"/>
      <c r="L50" s="1390"/>
      <c r="M50" s="1390"/>
      <c r="N50" s="1390"/>
      <c r="O50" s="1390"/>
      <c r="P50" s="1390"/>
      <c r="Q50" s="1390"/>
      <c r="R50" s="1390"/>
      <c r="S50" s="1390"/>
      <c r="T50" s="1390"/>
      <c r="U50" s="1390"/>
      <c r="V50" s="1390"/>
      <c r="W50" s="1390"/>
    </row>
    <row r="51" spans="2:23">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row>
    <row r="52" spans="2:23">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row>
    <row r="53" spans="2:23">
      <c r="B53" s="1390"/>
      <c r="C53" s="1390"/>
      <c r="D53" s="1390"/>
      <c r="E53" s="1390"/>
      <c r="F53" s="1390"/>
      <c r="G53" s="1390"/>
      <c r="H53" s="1390"/>
      <c r="I53" s="1390"/>
      <c r="J53" s="1390"/>
      <c r="K53" s="1390"/>
      <c r="L53" s="1390"/>
      <c r="M53" s="1390"/>
      <c r="N53" s="1390"/>
      <c r="O53" s="1390"/>
      <c r="P53" s="1390"/>
      <c r="Q53" s="1390"/>
      <c r="R53" s="1390"/>
      <c r="S53" s="1390"/>
      <c r="T53" s="1390"/>
      <c r="U53" s="1390"/>
      <c r="V53" s="1390"/>
      <c r="W53" s="1390"/>
    </row>
    <row r="54" spans="2:23">
      <c r="B54" s="1390"/>
      <c r="C54" s="1390"/>
      <c r="D54" s="1390"/>
      <c r="E54" s="1390"/>
      <c r="F54" s="1390"/>
      <c r="G54" s="1390"/>
      <c r="H54" s="1390"/>
      <c r="I54" s="1390"/>
      <c r="J54" s="1390"/>
      <c r="K54" s="1390"/>
      <c r="L54" s="1390"/>
      <c r="M54" s="1390"/>
      <c r="N54" s="1390"/>
      <c r="O54" s="1390"/>
      <c r="P54" s="1390"/>
      <c r="Q54" s="1390"/>
      <c r="R54" s="1390"/>
      <c r="S54" s="1390"/>
      <c r="T54" s="1390"/>
      <c r="U54" s="1390"/>
      <c r="V54" s="1390"/>
      <c r="W54" s="1390"/>
    </row>
    <row r="55" spans="2:23">
      <c r="B55" s="1390"/>
      <c r="C55" s="1390"/>
      <c r="D55" s="1390"/>
      <c r="E55" s="1390"/>
      <c r="F55" s="1390"/>
      <c r="G55" s="1390"/>
      <c r="H55" s="1390"/>
      <c r="I55" s="1390"/>
      <c r="J55" s="1390"/>
      <c r="K55" s="1390"/>
      <c r="L55" s="1390"/>
      <c r="M55" s="1390"/>
      <c r="N55" s="1390"/>
      <c r="O55" s="1390"/>
      <c r="P55" s="1390"/>
      <c r="Q55" s="1390"/>
      <c r="R55" s="1390"/>
      <c r="S55" s="1390"/>
      <c r="T55" s="1390"/>
      <c r="U55" s="1390"/>
      <c r="V55" s="1390"/>
      <c r="W55" s="1390"/>
    </row>
    <row r="56" spans="2:23">
      <c r="B56" s="1390"/>
      <c r="C56" s="1390"/>
      <c r="D56" s="1390"/>
      <c r="E56" s="1390"/>
      <c r="F56" s="1390"/>
      <c r="G56" s="1390"/>
      <c r="H56" s="1390"/>
      <c r="I56" s="1390"/>
      <c r="J56" s="1390"/>
      <c r="K56" s="1390"/>
      <c r="L56" s="1390"/>
      <c r="M56" s="1390"/>
      <c r="N56" s="1390"/>
      <c r="O56" s="1390"/>
      <c r="P56" s="1390"/>
      <c r="Q56" s="1390"/>
      <c r="R56" s="1390"/>
      <c r="S56" s="1390"/>
      <c r="T56" s="1390"/>
      <c r="U56" s="1390"/>
      <c r="V56" s="1390"/>
      <c r="W56" s="1390"/>
    </row>
    <row r="57" spans="2:23">
      <c r="B57" s="1390"/>
      <c r="C57" s="1390"/>
      <c r="D57" s="1390"/>
      <c r="E57" s="1390"/>
      <c r="F57" s="1390"/>
      <c r="G57" s="1390"/>
      <c r="H57" s="1390"/>
      <c r="I57" s="1390"/>
      <c r="J57" s="1390"/>
      <c r="K57" s="1390"/>
      <c r="L57" s="1390"/>
      <c r="M57" s="1390"/>
      <c r="N57" s="1390"/>
      <c r="O57" s="1390"/>
      <c r="P57" s="1390"/>
      <c r="Q57" s="1390"/>
      <c r="R57" s="1390"/>
      <c r="S57" s="1390"/>
      <c r="T57" s="1390"/>
      <c r="U57" s="1390"/>
      <c r="V57" s="1390"/>
      <c r="W57" s="1390"/>
    </row>
    <row r="58" spans="2:23">
      <c r="B58" s="1390"/>
      <c r="C58" s="1390"/>
      <c r="D58" s="1390"/>
      <c r="E58" s="1390"/>
      <c r="F58" s="1390"/>
      <c r="G58" s="1390"/>
      <c r="H58" s="1390"/>
      <c r="I58" s="1390"/>
      <c r="J58" s="1390"/>
      <c r="K58" s="1390"/>
      <c r="L58" s="1390"/>
      <c r="M58" s="1390"/>
      <c r="N58" s="1390"/>
      <c r="O58" s="1390"/>
      <c r="P58" s="1390"/>
      <c r="Q58" s="1390"/>
      <c r="R58" s="1390"/>
      <c r="S58" s="1390"/>
      <c r="T58" s="1390"/>
      <c r="U58" s="1390"/>
      <c r="V58" s="1390"/>
      <c r="W58" s="1390"/>
    </row>
  </sheetData>
  <mergeCells count="99">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 ref="B51:W51"/>
    <mergeCell ref="B52:W52"/>
    <mergeCell ref="B53:W53"/>
    <mergeCell ref="B54:W54"/>
    <mergeCell ref="B55:W55"/>
    <mergeCell ref="B56:W56"/>
    <mergeCell ref="B57:W57"/>
    <mergeCell ref="B58:W58"/>
  </mergeCells>
  <phoneticPr fontId="4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rowBreaks count="1" manualBreakCount="1">
    <brk id="38"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53">
    <tabColor rgb="FFFFFF00"/>
    <pageSetUpPr fitToPage="1"/>
  </sheetPr>
  <dimension ref="B2:AB29"/>
  <sheetViews>
    <sheetView view="pageBreakPreview" topLeftCell="C1" zoomScaleSheetLayoutView="100" workbookViewId="0">
      <selection activeCell="AU25" sqref="AU25"/>
    </sheetView>
  </sheetViews>
  <sheetFormatPr defaultColWidth="4" defaultRowHeight="13.5"/>
  <cols>
    <col min="1" max="1" width="1.453125" style="20" customWidth="1"/>
    <col min="2" max="2" width="2.36328125" style="20" customWidth="1"/>
    <col min="3" max="3" width="1.08984375" style="20" customWidth="1"/>
    <col min="4" max="20" width="4" style="20"/>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16384" width="4" style="20"/>
  </cols>
  <sheetData>
    <row r="2" spans="2:28">
      <c r="B2" s="20" t="s">
        <v>1372</v>
      </c>
      <c r="C2" s="237"/>
      <c r="D2" s="237"/>
      <c r="E2" s="237"/>
      <c r="F2" s="237"/>
      <c r="G2" s="237"/>
      <c r="H2" s="237"/>
      <c r="I2" s="237"/>
      <c r="J2" s="237"/>
      <c r="K2" s="237"/>
      <c r="L2" s="237"/>
      <c r="M2" s="237"/>
      <c r="N2" s="237"/>
      <c r="O2" s="237"/>
      <c r="P2" s="237"/>
      <c r="Q2" s="237"/>
      <c r="R2" s="237"/>
      <c r="S2" s="237"/>
      <c r="T2" s="237"/>
      <c r="U2" s="237"/>
      <c r="V2" s="237"/>
      <c r="W2" s="237"/>
      <c r="X2" s="237"/>
      <c r="Y2" s="237"/>
    </row>
    <row r="4" spans="2:28">
      <c r="B4" s="19" t="s">
        <v>2176</v>
      </c>
      <c r="C4" s="19"/>
      <c r="D4" s="19"/>
      <c r="E4" s="19"/>
      <c r="F4" s="19"/>
      <c r="G4" s="19"/>
      <c r="H4" s="19"/>
      <c r="I4" s="19"/>
      <c r="J4" s="19"/>
      <c r="K4" s="19"/>
      <c r="L4" s="19"/>
      <c r="M4" s="19"/>
      <c r="N4" s="19"/>
      <c r="O4" s="19"/>
      <c r="P4" s="19"/>
      <c r="Q4" s="19"/>
      <c r="R4" s="19"/>
      <c r="S4" s="19"/>
      <c r="T4" s="19"/>
      <c r="U4" s="19"/>
      <c r="V4" s="19"/>
      <c r="W4" s="19"/>
      <c r="X4" s="19"/>
      <c r="Y4" s="19"/>
    </row>
    <row r="6" spans="2:28"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28" ht="23.25" customHeight="1">
      <c r="B7" s="796" t="s">
        <v>384</v>
      </c>
      <c r="C7" s="796"/>
      <c r="D7" s="796"/>
      <c r="E7" s="796"/>
      <c r="F7" s="796"/>
      <c r="G7" s="36" t="s">
        <v>89</v>
      </c>
      <c r="H7" s="799" t="s">
        <v>515</v>
      </c>
      <c r="I7" s="799"/>
      <c r="J7" s="799"/>
      <c r="K7" s="799"/>
      <c r="L7" s="36" t="s">
        <v>89</v>
      </c>
      <c r="M7" s="799" t="s">
        <v>799</v>
      </c>
      <c r="N7" s="799"/>
      <c r="O7" s="799"/>
      <c r="P7" s="799"/>
      <c r="Q7" s="36" t="s">
        <v>89</v>
      </c>
      <c r="R7" s="799" t="s">
        <v>2184</v>
      </c>
      <c r="S7" s="799"/>
      <c r="T7" s="799"/>
      <c r="U7" s="799"/>
      <c r="V7" s="799"/>
      <c r="W7" s="409"/>
      <c r="X7" s="409"/>
      <c r="Y7" s="808"/>
    </row>
    <row r="8" spans="2:28" ht="20.149999999999999" customHeight="1">
      <c r="B8" s="25" t="s">
        <v>42</v>
      </c>
      <c r="C8" s="37"/>
      <c r="D8" s="37"/>
      <c r="E8" s="37"/>
      <c r="F8" s="39"/>
      <c r="G8" s="23" t="s">
        <v>89</v>
      </c>
      <c r="H8" s="179" t="s">
        <v>2182</v>
      </c>
      <c r="I8" s="179"/>
      <c r="J8" s="179"/>
      <c r="K8" s="179"/>
      <c r="L8" s="179"/>
      <c r="M8" s="179"/>
      <c r="N8" s="179"/>
      <c r="O8" s="179"/>
      <c r="P8" s="179"/>
      <c r="Q8" s="179"/>
      <c r="R8" s="179"/>
      <c r="S8" s="179"/>
      <c r="T8" s="179"/>
      <c r="U8" s="179"/>
      <c r="V8" s="179"/>
      <c r="W8" s="179"/>
      <c r="X8" s="179"/>
      <c r="Y8" s="70"/>
    </row>
    <row r="9" spans="2:28" ht="20.149999999999999" customHeight="1">
      <c r="B9" s="439"/>
      <c r="C9" s="23"/>
      <c r="D9" s="23"/>
      <c r="E9" s="23"/>
      <c r="F9" s="40"/>
      <c r="G9" s="23" t="s">
        <v>89</v>
      </c>
      <c r="H9" s="1486" t="s">
        <v>2183</v>
      </c>
      <c r="I9" s="1486"/>
      <c r="J9" s="1486"/>
      <c r="K9" s="1486"/>
      <c r="L9" s="1486"/>
      <c r="M9" s="1486"/>
      <c r="N9" s="1486"/>
      <c r="O9" s="1486"/>
      <c r="P9" s="1486"/>
      <c r="Q9" s="1486"/>
      <c r="R9" s="1486"/>
      <c r="S9" s="1486"/>
      <c r="T9" s="1486"/>
      <c r="U9" s="1486"/>
      <c r="V9" s="1486"/>
      <c r="W9" s="1486"/>
      <c r="X9" s="1486"/>
      <c r="Y9" s="1487"/>
    </row>
    <row r="10" spans="2:28" ht="20.149999999999999" customHeight="1">
      <c r="B10" s="26"/>
      <c r="C10" s="38"/>
      <c r="D10" s="38"/>
      <c r="E10" s="38"/>
      <c r="F10" s="41"/>
      <c r="G10" s="26" t="s">
        <v>89</v>
      </c>
      <c r="H10" s="152" t="s">
        <v>2063</v>
      </c>
      <c r="I10" s="152"/>
      <c r="J10" s="152"/>
      <c r="K10" s="152"/>
      <c r="L10" s="152"/>
      <c r="M10" s="152"/>
      <c r="N10" s="152"/>
      <c r="O10" s="152"/>
      <c r="P10" s="152"/>
      <c r="Q10" s="152"/>
      <c r="R10" s="152"/>
      <c r="S10" s="152"/>
      <c r="T10" s="152"/>
      <c r="U10" s="152"/>
      <c r="V10" s="152"/>
      <c r="W10" s="152"/>
      <c r="X10" s="152"/>
      <c r="Y10" s="72"/>
    </row>
    <row r="13" spans="2:28">
      <c r="B13" s="57"/>
      <c r="C13" s="179"/>
      <c r="D13" s="179"/>
      <c r="E13" s="179"/>
      <c r="F13" s="179"/>
      <c r="G13" s="179"/>
      <c r="H13" s="179"/>
      <c r="I13" s="179"/>
      <c r="J13" s="179"/>
      <c r="K13" s="179"/>
      <c r="L13" s="179"/>
      <c r="M13" s="179"/>
      <c r="N13" s="179"/>
      <c r="O13" s="179"/>
      <c r="P13" s="179"/>
      <c r="Q13" s="179"/>
      <c r="R13" s="179"/>
      <c r="S13" s="179"/>
      <c r="T13" s="70"/>
      <c r="U13" s="179"/>
      <c r="V13" s="179"/>
      <c r="W13" s="179"/>
      <c r="X13" s="179"/>
      <c r="Y13" s="70"/>
      <c r="Z13" s="237"/>
      <c r="AA13" s="237"/>
      <c r="AB13" s="237"/>
    </row>
    <row r="14" spans="2:28">
      <c r="B14" s="58" t="s">
        <v>2177</v>
      </c>
      <c r="C14" s="45"/>
      <c r="D14" s="45"/>
      <c r="E14" s="45"/>
      <c r="F14" s="45"/>
      <c r="G14" s="45"/>
      <c r="H14" s="45"/>
      <c r="I14" s="45"/>
      <c r="J14" s="45"/>
      <c r="K14" s="45"/>
      <c r="L14" s="45"/>
      <c r="M14" s="45"/>
      <c r="N14" s="45"/>
      <c r="O14" s="45"/>
      <c r="P14" s="45"/>
      <c r="Q14" s="45"/>
      <c r="R14" s="45"/>
      <c r="S14" s="45"/>
      <c r="T14" s="71"/>
      <c r="U14" s="45"/>
      <c r="V14" s="807" t="s">
        <v>1821</v>
      </c>
      <c r="W14" s="807" t="s">
        <v>1066</v>
      </c>
      <c r="X14" s="807" t="s">
        <v>300</v>
      </c>
      <c r="Y14" s="71"/>
      <c r="Z14" s="237"/>
      <c r="AA14" s="237"/>
      <c r="AB14" s="237"/>
    </row>
    <row r="15" spans="2:28">
      <c r="B15" s="58"/>
      <c r="C15" s="45"/>
      <c r="D15" s="45"/>
      <c r="E15" s="45"/>
      <c r="F15" s="45"/>
      <c r="G15" s="45"/>
      <c r="H15" s="45"/>
      <c r="I15" s="45"/>
      <c r="J15" s="45"/>
      <c r="K15" s="45"/>
      <c r="L15" s="45"/>
      <c r="M15" s="45"/>
      <c r="N15" s="45"/>
      <c r="O15" s="45"/>
      <c r="P15" s="45"/>
      <c r="Q15" s="45"/>
      <c r="R15" s="45"/>
      <c r="S15" s="45"/>
      <c r="T15" s="71"/>
      <c r="U15" s="45"/>
      <c r="V15" s="45"/>
      <c r="W15" s="45"/>
      <c r="X15" s="45"/>
      <c r="Y15" s="71"/>
      <c r="Z15" s="237"/>
      <c r="AA15" s="237"/>
      <c r="AB15" s="237"/>
    </row>
    <row r="16" spans="2:28" ht="65.150000000000006" customHeight="1">
      <c r="B16" s="58"/>
      <c r="C16" s="45"/>
      <c r="D16" s="77" t="s">
        <v>2018</v>
      </c>
      <c r="E16" s="42"/>
      <c r="F16" s="314" t="s">
        <v>1367</v>
      </c>
      <c r="G16" s="329" t="s">
        <v>1265</v>
      </c>
      <c r="H16" s="329"/>
      <c r="I16" s="329"/>
      <c r="J16" s="329"/>
      <c r="K16" s="329"/>
      <c r="L16" s="329"/>
      <c r="M16" s="329"/>
      <c r="N16" s="329"/>
      <c r="O16" s="329"/>
      <c r="P16" s="329"/>
      <c r="Q16" s="329"/>
      <c r="R16" s="329"/>
      <c r="S16" s="358"/>
      <c r="T16" s="71"/>
      <c r="U16" s="45"/>
      <c r="V16" s="23" t="s">
        <v>89</v>
      </c>
      <c r="W16" s="23" t="s">
        <v>1066</v>
      </c>
      <c r="X16" s="23" t="s">
        <v>89</v>
      </c>
      <c r="Y16" s="74"/>
      <c r="Z16" s="45"/>
      <c r="AA16" s="45"/>
      <c r="AB16" s="45"/>
    </row>
    <row r="17" spans="2:28" ht="65.150000000000006" customHeight="1">
      <c r="B17" s="58"/>
      <c r="C17" s="45"/>
      <c r="D17" s="79"/>
      <c r="E17" s="44"/>
      <c r="F17" s="314" t="s">
        <v>342</v>
      </c>
      <c r="G17" s="329" t="s">
        <v>2179</v>
      </c>
      <c r="H17" s="329"/>
      <c r="I17" s="329"/>
      <c r="J17" s="329"/>
      <c r="K17" s="329"/>
      <c r="L17" s="329"/>
      <c r="M17" s="329"/>
      <c r="N17" s="329"/>
      <c r="O17" s="329"/>
      <c r="P17" s="329"/>
      <c r="Q17" s="329"/>
      <c r="R17" s="329"/>
      <c r="S17" s="358"/>
      <c r="T17" s="71"/>
      <c r="U17" s="45"/>
      <c r="V17" s="23" t="s">
        <v>89</v>
      </c>
      <c r="W17" s="23" t="s">
        <v>1066</v>
      </c>
      <c r="X17" s="23" t="s">
        <v>89</v>
      </c>
      <c r="Y17" s="74"/>
      <c r="Z17" s="45"/>
      <c r="AA17" s="45"/>
      <c r="AB17" s="45"/>
    </row>
    <row r="18" spans="2:28" ht="17.25" customHeight="1">
      <c r="B18" s="58"/>
      <c r="C18" s="45"/>
      <c r="D18" s="45"/>
      <c r="E18" s="45"/>
      <c r="F18" s="23"/>
      <c r="G18" s="45"/>
      <c r="H18" s="45"/>
      <c r="I18" s="45"/>
      <c r="J18" s="45"/>
      <c r="K18" s="45"/>
      <c r="L18" s="45"/>
      <c r="M18" s="45"/>
      <c r="N18" s="45"/>
      <c r="O18" s="45"/>
      <c r="P18" s="45"/>
      <c r="Q18" s="45"/>
      <c r="R18" s="45"/>
      <c r="S18" s="45"/>
      <c r="T18" s="71"/>
      <c r="U18" s="45"/>
      <c r="V18" s="838"/>
      <c r="W18" s="23"/>
      <c r="X18" s="838"/>
      <c r="Y18" s="74"/>
      <c r="Z18" s="45"/>
      <c r="AA18" s="45"/>
      <c r="AB18" s="45"/>
    </row>
    <row r="19" spans="2:28" ht="65.150000000000006" customHeight="1">
      <c r="B19" s="58"/>
      <c r="C19" s="45"/>
      <c r="D19" s="77" t="s">
        <v>2178</v>
      </c>
      <c r="E19" s="42"/>
      <c r="F19" s="314" t="s">
        <v>835</v>
      </c>
      <c r="G19" s="329" t="s">
        <v>2069</v>
      </c>
      <c r="H19" s="329"/>
      <c r="I19" s="329"/>
      <c r="J19" s="329"/>
      <c r="K19" s="329"/>
      <c r="L19" s="329"/>
      <c r="M19" s="329"/>
      <c r="N19" s="329"/>
      <c r="O19" s="329"/>
      <c r="P19" s="329"/>
      <c r="Q19" s="329"/>
      <c r="R19" s="329"/>
      <c r="S19" s="358"/>
      <c r="T19" s="71"/>
      <c r="U19" s="45"/>
      <c r="V19" s="23" t="s">
        <v>89</v>
      </c>
      <c r="W19" s="23" t="s">
        <v>1066</v>
      </c>
      <c r="X19" s="23" t="s">
        <v>89</v>
      </c>
      <c r="Y19" s="74"/>
      <c r="Z19" s="45"/>
      <c r="AA19" s="45"/>
      <c r="AB19" s="45"/>
    </row>
    <row r="20" spans="2:28" ht="65.150000000000006" customHeight="1">
      <c r="B20" s="58"/>
      <c r="C20" s="45"/>
      <c r="D20" s="79"/>
      <c r="E20" s="44"/>
      <c r="F20" s="314" t="s">
        <v>342</v>
      </c>
      <c r="G20" s="329" t="s">
        <v>2180</v>
      </c>
      <c r="H20" s="329"/>
      <c r="I20" s="329"/>
      <c r="J20" s="329"/>
      <c r="K20" s="329"/>
      <c r="L20" s="329"/>
      <c r="M20" s="329"/>
      <c r="N20" s="329"/>
      <c r="O20" s="329"/>
      <c r="P20" s="329"/>
      <c r="Q20" s="329"/>
      <c r="R20" s="329"/>
      <c r="S20" s="358"/>
      <c r="T20" s="71"/>
      <c r="U20" s="45"/>
      <c r="V20" s="23" t="s">
        <v>89</v>
      </c>
      <c r="W20" s="23" t="s">
        <v>1066</v>
      </c>
      <c r="X20" s="23" t="s">
        <v>89</v>
      </c>
      <c r="Y20" s="74"/>
      <c r="Z20" s="45"/>
      <c r="AA20" s="45"/>
      <c r="AB20" s="45"/>
    </row>
    <row r="21" spans="2:28" ht="17.25" customHeight="1">
      <c r="B21" s="58"/>
      <c r="C21" s="45"/>
      <c r="D21" s="45"/>
      <c r="E21" s="45"/>
      <c r="F21" s="23"/>
      <c r="G21" s="45"/>
      <c r="H21" s="45"/>
      <c r="I21" s="45"/>
      <c r="J21" s="45"/>
      <c r="K21" s="45"/>
      <c r="L21" s="45"/>
      <c r="M21" s="45"/>
      <c r="N21" s="45"/>
      <c r="O21" s="45"/>
      <c r="P21" s="45"/>
      <c r="Q21" s="45"/>
      <c r="R21" s="45"/>
      <c r="S21" s="45"/>
      <c r="T21" s="71"/>
      <c r="U21" s="45"/>
      <c r="V21" s="56"/>
      <c r="W21" s="56"/>
      <c r="X21" s="56"/>
      <c r="Y21" s="74"/>
      <c r="Z21" s="45"/>
      <c r="AA21" s="45"/>
      <c r="AB21" s="45"/>
    </row>
    <row r="22" spans="2:28" ht="65.150000000000006" customHeight="1">
      <c r="B22" s="58"/>
      <c r="C22" s="45"/>
      <c r="D22" s="1485" t="s">
        <v>78</v>
      </c>
      <c r="E22" s="1485"/>
      <c r="F22" s="314" t="s">
        <v>835</v>
      </c>
      <c r="G22" s="329" t="s">
        <v>1342</v>
      </c>
      <c r="H22" s="329"/>
      <c r="I22" s="329"/>
      <c r="J22" s="329"/>
      <c r="K22" s="329"/>
      <c r="L22" s="329"/>
      <c r="M22" s="329"/>
      <c r="N22" s="329"/>
      <c r="O22" s="329"/>
      <c r="P22" s="329"/>
      <c r="Q22" s="329"/>
      <c r="R22" s="329"/>
      <c r="S22" s="358"/>
      <c r="T22" s="71"/>
      <c r="U22" s="45"/>
      <c r="V22" s="23" t="s">
        <v>89</v>
      </c>
      <c r="W22" s="23" t="s">
        <v>1066</v>
      </c>
      <c r="X22" s="23" t="s">
        <v>89</v>
      </c>
      <c r="Y22" s="74"/>
      <c r="Z22" s="45"/>
      <c r="AA22" s="45"/>
      <c r="AB22" s="45"/>
    </row>
    <row r="23" spans="2:28" ht="65.150000000000006" customHeight="1">
      <c r="B23" s="58"/>
      <c r="C23" s="45"/>
      <c r="D23" s="1485"/>
      <c r="E23" s="1485"/>
      <c r="F23" s="314" t="s">
        <v>342</v>
      </c>
      <c r="G23" s="329" t="s">
        <v>2181</v>
      </c>
      <c r="H23" s="329"/>
      <c r="I23" s="329"/>
      <c r="J23" s="329"/>
      <c r="K23" s="329"/>
      <c r="L23" s="329"/>
      <c r="M23" s="329"/>
      <c r="N23" s="329"/>
      <c r="O23" s="329"/>
      <c r="P23" s="329"/>
      <c r="Q23" s="329"/>
      <c r="R23" s="329"/>
      <c r="S23" s="358"/>
      <c r="T23" s="71"/>
      <c r="U23" s="45"/>
      <c r="V23" s="23" t="s">
        <v>89</v>
      </c>
      <c r="W23" s="23" t="s">
        <v>1066</v>
      </c>
      <c r="X23" s="23" t="s">
        <v>89</v>
      </c>
      <c r="Y23" s="74"/>
      <c r="Z23" s="45"/>
      <c r="AA23" s="45"/>
      <c r="AB23" s="45"/>
    </row>
    <row r="24" spans="2:28" ht="65.150000000000006" customHeight="1">
      <c r="B24" s="58"/>
      <c r="C24" s="45"/>
      <c r="D24" s="1485"/>
      <c r="E24" s="1485"/>
      <c r="F24" s="314" t="s">
        <v>683</v>
      </c>
      <c r="G24" s="329" t="s">
        <v>2180</v>
      </c>
      <c r="H24" s="329"/>
      <c r="I24" s="329"/>
      <c r="J24" s="329"/>
      <c r="K24" s="329"/>
      <c r="L24" s="329"/>
      <c r="M24" s="329"/>
      <c r="N24" s="329"/>
      <c r="O24" s="329"/>
      <c r="P24" s="329"/>
      <c r="Q24" s="329"/>
      <c r="R24" s="329"/>
      <c r="S24" s="358"/>
      <c r="T24" s="71"/>
      <c r="U24" s="45"/>
      <c r="V24" s="23" t="s">
        <v>89</v>
      </c>
      <c r="W24" s="23" t="s">
        <v>1066</v>
      </c>
      <c r="X24" s="23" t="s">
        <v>89</v>
      </c>
      <c r="Y24" s="74"/>
      <c r="Z24" s="45"/>
      <c r="AA24" s="45"/>
      <c r="AB24" s="45"/>
    </row>
    <row r="25" spans="2:28" ht="17.25" customHeight="1">
      <c r="B25" s="58"/>
      <c r="C25" s="45"/>
      <c r="D25" s="45"/>
      <c r="E25" s="45"/>
      <c r="F25" s="45"/>
      <c r="G25" s="45"/>
      <c r="H25" s="45"/>
      <c r="I25" s="45"/>
      <c r="J25" s="45"/>
      <c r="K25" s="45"/>
      <c r="L25" s="45"/>
      <c r="M25" s="45"/>
      <c r="N25" s="45"/>
      <c r="O25" s="45"/>
      <c r="P25" s="45"/>
      <c r="Q25" s="45"/>
      <c r="R25" s="45"/>
      <c r="S25" s="45"/>
      <c r="T25" s="71"/>
      <c r="U25" s="45"/>
      <c r="V25" s="56"/>
      <c r="W25" s="56"/>
      <c r="X25" s="56"/>
      <c r="Y25" s="74"/>
      <c r="Z25" s="45"/>
      <c r="AA25" s="45"/>
      <c r="AB25" s="45"/>
    </row>
    <row r="26" spans="2:28">
      <c r="B26" s="60"/>
      <c r="C26" s="152"/>
      <c r="D26" s="152"/>
      <c r="E26" s="152"/>
      <c r="F26" s="152"/>
      <c r="G26" s="152"/>
      <c r="H26" s="152"/>
      <c r="I26" s="152"/>
      <c r="J26" s="152"/>
      <c r="K26" s="152"/>
      <c r="L26" s="152"/>
      <c r="M26" s="152"/>
      <c r="N26" s="152"/>
      <c r="O26" s="152"/>
      <c r="P26" s="152"/>
      <c r="Q26" s="152"/>
      <c r="R26" s="152"/>
      <c r="S26" s="152"/>
      <c r="T26" s="72"/>
      <c r="U26" s="152"/>
      <c r="V26" s="152"/>
      <c r="W26" s="152"/>
      <c r="X26" s="152"/>
      <c r="Y26" s="72"/>
      <c r="Z26" s="45"/>
      <c r="AA26" s="45"/>
      <c r="AB26" s="45"/>
    </row>
    <row r="27" spans="2:28">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row>
    <row r="28" spans="2:28">
      <c r="B28" s="45" t="s">
        <v>1008</v>
      </c>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row>
    <row r="29" spans="2:28">
      <c r="B29" s="45" t="s">
        <v>1438</v>
      </c>
      <c r="C29" s="45"/>
      <c r="D29" s="45"/>
      <c r="E29" s="45"/>
      <c r="F29" s="45"/>
      <c r="G29" s="45"/>
      <c r="H29" s="45"/>
      <c r="I29" s="45"/>
      <c r="J29" s="45"/>
      <c r="K29" s="237"/>
      <c r="L29" s="237"/>
      <c r="M29" s="237"/>
      <c r="N29" s="237"/>
      <c r="O29" s="237"/>
      <c r="P29" s="237"/>
      <c r="Q29" s="237"/>
      <c r="R29" s="237"/>
      <c r="S29" s="237"/>
      <c r="T29" s="237"/>
      <c r="U29" s="237"/>
      <c r="V29" s="237"/>
      <c r="W29" s="237"/>
      <c r="X29" s="237"/>
      <c r="Y29" s="237"/>
      <c r="Z29" s="237"/>
      <c r="AA29" s="237"/>
      <c r="AB29" s="237"/>
    </row>
  </sheetData>
  <mergeCells count="18">
    <mergeCell ref="B4:Y4"/>
    <mergeCell ref="B6:F6"/>
    <mergeCell ref="G6:Y6"/>
    <mergeCell ref="B7:F7"/>
    <mergeCell ref="H8:Y8"/>
    <mergeCell ref="H9:Y9"/>
    <mergeCell ref="H10:Y10"/>
    <mergeCell ref="G16:S16"/>
    <mergeCell ref="G17:S17"/>
    <mergeCell ref="G19:S19"/>
    <mergeCell ref="G20:S20"/>
    <mergeCell ref="G22:S22"/>
    <mergeCell ref="G23:S23"/>
    <mergeCell ref="G24:S24"/>
    <mergeCell ref="B8:F10"/>
    <mergeCell ref="D16:E17"/>
    <mergeCell ref="D19:E20"/>
    <mergeCell ref="D22:E24"/>
  </mergeCells>
  <phoneticPr fontId="25"/>
  <dataValidations count="1">
    <dataValidation type="list" allowBlank="1" showDropDown="0" showInputMessage="1" showErrorMessage="1" sqref="V16:V17 X16:X17 V19:V20 X19:X20 V22:V24 X22:X24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54">
    <tabColor rgb="FFFFFF00"/>
    <pageSetUpPr fitToPage="1"/>
  </sheetPr>
  <dimension ref="B2:BE35"/>
  <sheetViews>
    <sheetView view="pageBreakPreview" zoomScaleSheetLayoutView="100" workbookViewId="0">
      <selection activeCell="AU24" sqref="AU24"/>
    </sheetView>
  </sheetViews>
  <sheetFormatPr defaultColWidth="4" defaultRowHeight="13.5"/>
  <cols>
    <col min="1" max="1" width="1.453125" style="20" customWidth="1"/>
    <col min="2" max="2" width="2.36328125" style="20" customWidth="1"/>
    <col min="3" max="3" width="1.08984375" style="20" customWidth="1"/>
    <col min="4" max="20" width="4" style="20"/>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16384" width="4" style="20"/>
  </cols>
  <sheetData>
    <row r="2" spans="2:28">
      <c r="B2" s="20" t="s">
        <v>2293</v>
      </c>
      <c r="C2" s="237"/>
      <c r="D2" s="237"/>
      <c r="E2" s="237"/>
      <c r="F2" s="237"/>
      <c r="G2" s="237"/>
      <c r="H2" s="237"/>
      <c r="I2" s="237"/>
      <c r="J2" s="237"/>
      <c r="K2" s="237"/>
      <c r="L2" s="237"/>
      <c r="M2" s="237"/>
      <c r="N2" s="237"/>
      <c r="O2" s="237"/>
      <c r="P2" s="237"/>
      <c r="Q2" s="237"/>
      <c r="R2" s="237"/>
      <c r="S2" s="237"/>
      <c r="T2" s="237"/>
      <c r="U2" s="237"/>
      <c r="V2" s="237"/>
      <c r="W2" s="237"/>
      <c r="X2" s="237"/>
      <c r="Y2" s="237"/>
    </row>
    <row r="4" spans="2:28">
      <c r="B4" s="19" t="s">
        <v>2294</v>
      </c>
      <c r="C4" s="19"/>
      <c r="D4" s="19"/>
      <c r="E4" s="19"/>
      <c r="F4" s="19"/>
      <c r="G4" s="19"/>
      <c r="H4" s="19"/>
      <c r="I4" s="19"/>
      <c r="J4" s="19"/>
      <c r="K4" s="19"/>
      <c r="L4" s="19"/>
      <c r="M4" s="19"/>
      <c r="N4" s="19"/>
      <c r="O4" s="19"/>
      <c r="P4" s="19"/>
      <c r="Q4" s="19"/>
      <c r="R4" s="19"/>
      <c r="S4" s="19"/>
      <c r="T4" s="19"/>
      <c r="U4" s="19"/>
      <c r="V4" s="19"/>
      <c r="W4" s="19"/>
      <c r="X4" s="19"/>
      <c r="Y4" s="19"/>
    </row>
    <row r="6" spans="2:28"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28" ht="23.25" customHeight="1">
      <c r="B7" s="796" t="s">
        <v>384</v>
      </c>
      <c r="C7" s="796"/>
      <c r="D7" s="796"/>
      <c r="E7" s="796"/>
      <c r="F7" s="796"/>
      <c r="G7" s="24" t="s">
        <v>89</v>
      </c>
      <c r="H7" s="799" t="s">
        <v>515</v>
      </c>
      <c r="I7" s="799"/>
      <c r="J7" s="799"/>
      <c r="K7" s="799"/>
      <c r="L7" s="36" t="s">
        <v>89</v>
      </c>
      <c r="M7" s="799" t="s">
        <v>799</v>
      </c>
      <c r="N7" s="799"/>
      <c r="O7" s="799"/>
      <c r="P7" s="799"/>
      <c r="Q7" s="36" t="s">
        <v>89</v>
      </c>
      <c r="R7" s="799" t="s">
        <v>2184</v>
      </c>
      <c r="S7" s="799"/>
      <c r="T7" s="799"/>
      <c r="U7" s="799"/>
      <c r="V7" s="799"/>
      <c r="W7" s="409"/>
      <c r="X7" s="409"/>
      <c r="Y7" s="808"/>
    </row>
    <row r="10" spans="2:28">
      <c r="B10" s="57"/>
      <c r="C10" s="179"/>
      <c r="D10" s="179"/>
      <c r="E10" s="179"/>
      <c r="F10" s="179"/>
      <c r="G10" s="179"/>
      <c r="H10" s="179"/>
      <c r="I10" s="179"/>
      <c r="J10" s="179"/>
      <c r="K10" s="179"/>
      <c r="L10" s="179"/>
      <c r="M10" s="179"/>
      <c r="N10" s="179"/>
      <c r="O10" s="179"/>
      <c r="P10" s="179"/>
      <c r="Q10" s="179"/>
      <c r="R10" s="179"/>
      <c r="S10" s="179"/>
      <c r="T10" s="70"/>
      <c r="U10" s="179"/>
      <c r="V10" s="179"/>
      <c r="W10" s="179"/>
      <c r="X10" s="179"/>
      <c r="Y10" s="70"/>
      <c r="Z10" s="237"/>
      <c r="AA10" s="237"/>
      <c r="AB10" s="237"/>
    </row>
    <row r="11" spans="2:28">
      <c r="B11" s="58" t="s">
        <v>2295</v>
      </c>
      <c r="C11" s="45"/>
      <c r="D11" s="45"/>
      <c r="E11" s="45"/>
      <c r="F11" s="45"/>
      <c r="G11" s="45"/>
      <c r="H11" s="45"/>
      <c r="I11" s="45"/>
      <c r="J11" s="45"/>
      <c r="K11" s="45"/>
      <c r="L11" s="45"/>
      <c r="M11" s="45"/>
      <c r="N11" s="45"/>
      <c r="O11" s="45"/>
      <c r="P11" s="45"/>
      <c r="Q11" s="45"/>
      <c r="R11" s="45"/>
      <c r="S11" s="45"/>
      <c r="T11" s="71"/>
      <c r="U11" s="45"/>
      <c r="V11" s="807" t="s">
        <v>1821</v>
      </c>
      <c r="W11" s="807" t="s">
        <v>1066</v>
      </c>
      <c r="X11" s="807" t="s">
        <v>300</v>
      </c>
      <c r="Y11" s="71"/>
      <c r="Z11" s="237"/>
      <c r="AA11" s="237"/>
      <c r="AB11" s="237"/>
    </row>
    <row r="12" spans="2:28">
      <c r="B12" s="58"/>
      <c r="C12" s="45"/>
      <c r="D12" s="45"/>
      <c r="E12" s="45"/>
      <c r="F12" s="45"/>
      <c r="G12" s="45"/>
      <c r="H12" s="45"/>
      <c r="I12" s="45"/>
      <c r="J12" s="45"/>
      <c r="K12" s="45"/>
      <c r="L12" s="45"/>
      <c r="M12" s="45"/>
      <c r="N12" s="45"/>
      <c r="O12" s="45"/>
      <c r="P12" s="45"/>
      <c r="Q12" s="45"/>
      <c r="R12" s="45"/>
      <c r="S12" s="45"/>
      <c r="T12" s="71"/>
      <c r="U12" s="45"/>
      <c r="V12" s="45"/>
      <c r="W12" s="45"/>
      <c r="X12" s="45"/>
      <c r="Y12" s="71"/>
      <c r="Z12" s="237"/>
      <c r="AA12" s="237"/>
      <c r="AB12" s="237"/>
    </row>
    <row r="13" spans="2:28" ht="17.25" customHeight="1">
      <c r="B13" s="58"/>
      <c r="C13" s="45"/>
      <c r="D13" s="23" t="s">
        <v>835</v>
      </c>
      <c r="E13" s="45" t="s">
        <v>2299</v>
      </c>
      <c r="F13" s="45"/>
      <c r="G13" s="45"/>
      <c r="H13" s="45"/>
      <c r="I13" s="45"/>
      <c r="J13" s="45"/>
      <c r="K13" s="45"/>
      <c r="L13" s="45"/>
      <c r="M13" s="45"/>
      <c r="N13" s="45"/>
      <c r="O13" s="45"/>
      <c r="P13" s="45"/>
      <c r="Q13" s="45"/>
      <c r="R13" s="45"/>
      <c r="S13" s="45"/>
      <c r="T13" s="71"/>
      <c r="U13" s="45"/>
      <c r="V13" s="23" t="s">
        <v>89</v>
      </c>
      <c r="W13" s="23" t="s">
        <v>1066</v>
      </c>
      <c r="X13" s="23" t="s">
        <v>89</v>
      </c>
      <c r="Y13" s="74"/>
      <c r="Z13" s="45"/>
      <c r="AA13" s="45"/>
      <c r="AB13" s="45"/>
    </row>
    <row r="14" spans="2:28">
      <c r="B14" s="58"/>
      <c r="C14" s="45"/>
      <c r="D14" s="45"/>
      <c r="E14" s="45"/>
      <c r="F14" s="45"/>
      <c r="G14" s="45"/>
      <c r="H14" s="45"/>
      <c r="I14" s="45"/>
      <c r="J14" s="45"/>
      <c r="K14" s="45"/>
      <c r="L14" s="45"/>
      <c r="M14" s="45"/>
      <c r="N14" s="45"/>
      <c r="O14" s="45"/>
      <c r="P14" s="45"/>
      <c r="Q14" s="45"/>
      <c r="R14" s="45"/>
      <c r="S14" s="45"/>
      <c r="T14" s="71"/>
      <c r="U14" s="45"/>
      <c r="V14" s="23"/>
      <c r="W14" s="23"/>
      <c r="X14" s="23"/>
      <c r="Y14" s="40"/>
      <c r="Z14" s="45"/>
      <c r="AA14" s="45"/>
      <c r="AB14" s="45"/>
    </row>
    <row r="15" spans="2:28" ht="33" customHeight="1">
      <c r="B15" s="58"/>
      <c r="C15" s="45"/>
      <c r="D15" s="23" t="s">
        <v>342</v>
      </c>
      <c r="E15" s="257" t="s">
        <v>1041</v>
      </c>
      <c r="F15" s="257"/>
      <c r="G15" s="257"/>
      <c r="H15" s="257"/>
      <c r="I15" s="257"/>
      <c r="J15" s="257"/>
      <c r="K15" s="257"/>
      <c r="L15" s="257"/>
      <c r="M15" s="257"/>
      <c r="N15" s="257"/>
      <c r="O15" s="257"/>
      <c r="P15" s="257"/>
      <c r="Q15" s="257"/>
      <c r="R15" s="257"/>
      <c r="S15" s="257"/>
      <c r="T15" s="357"/>
      <c r="U15" s="45"/>
      <c r="V15" s="23" t="s">
        <v>89</v>
      </c>
      <c r="W15" s="23" t="s">
        <v>1066</v>
      </c>
      <c r="X15" s="23" t="s">
        <v>89</v>
      </c>
      <c r="Y15" s="74"/>
      <c r="Z15" s="45"/>
      <c r="AA15" s="45"/>
      <c r="AB15" s="45"/>
    </row>
    <row r="16" spans="2:28">
      <c r="B16" s="58"/>
      <c r="C16" s="45"/>
      <c r="D16" s="45"/>
      <c r="E16" s="45"/>
      <c r="F16" s="45"/>
      <c r="G16" s="45"/>
      <c r="H16" s="45"/>
      <c r="I16" s="45"/>
      <c r="J16" s="45"/>
      <c r="K16" s="45"/>
      <c r="L16" s="45"/>
      <c r="M16" s="45"/>
      <c r="N16" s="45"/>
      <c r="O16" s="45"/>
      <c r="P16" s="45"/>
      <c r="Q16" s="45"/>
      <c r="R16" s="45"/>
      <c r="S16" s="45"/>
      <c r="T16" s="71"/>
      <c r="U16" s="45"/>
      <c r="V16" s="23"/>
      <c r="W16" s="23"/>
      <c r="X16" s="23"/>
      <c r="Y16" s="40"/>
      <c r="Z16" s="45"/>
      <c r="AA16" s="45"/>
      <c r="AB16" s="45"/>
    </row>
    <row r="17" spans="2:57" ht="35.25" customHeight="1">
      <c r="B17" s="58"/>
      <c r="C17" s="45" t="s">
        <v>2298</v>
      </c>
      <c r="D17" s="23"/>
      <c r="E17" s="257" t="s">
        <v>819</v>
      </c>
      <c r="F17" s="257"/>
      <c r="G17" s="257"/>
      <c r="H17" s="257"/>
      <c r="I17" s="257"/>
      <c r="J17" s="257"/>
      <c r="K17" s="257"/>
      <c r="L17" s="257"/>
      <c r="M17" s="257"/>
      <c r="N17" s="257"/>
      <c r="O17" s="257"/>
      <c r="P17" s="257"/>
      <c r="Q17" s="257"/>
      <c r="R17" s="257"/>
      <c r="S17" s="257"/>
      <c r="T17" s="357"/>
      <c r="U17" s="45"/>
      <c r="V17" s="23" t="s">
        <v>89</v>
      </c>
      <c r="W17" s="23" t="s">
        <v>1066</v>
      </c>
      <c r="X17" s="23" t="s">
        <v>89</v>
      </c>
      <c r="Y17" s="74"/>
      <c r="Z17" s="45"/>
      <c r="AA17" s="45"/>
      <c r="AB17" s="45"/>
    </row>
    <row r="18" spans="2:57" ht="17.25" customHeight="1">
      <c r="B18" s="58"/>
      <c r="C18" s="45"/>
      <c r="D18" s="45"/>
      <c r="E18" s="45"/>
      <c r="F18" s="45"/>
      <c r="G18" s="45"/>
      <c r="H18" s="45"/>
      <c r="I18" s="45"/>
      <c r="J18" s="45"/>
      <c r="K18" s="45"/>
      <c r="L18" s="45"/>
      <c r="M18" s="45"/>
      <c r="N18" s="45"/>
      <c r="O18" s="45"/>
      <c r="P18" s="45"/>
      <c r="Q18" s="45"/>
      <c r="R18" s="45"/>
      <c r="S18" s="45"/>
      <c r="T18" s="71"/>
      <c r="U18" s="45"/>
      <c r="V18" s="56"/>
      <c r="W18" s="56"/>
      <c r="X18" s="56"/>
      <c r="Y18" s="74"/>
      <c r="Z18" s="45"/>
      <c r="AA18" s="45"/>
      <c r="AB18" s="45"/>
    </row>
    <row r="19" spans="2:57" ht="35.25" customHeight="1">
      <c r="B19" s="58"/>
      <c r="C19" s="45" t="s">
        <v>2298</v>
      </c>
      <c r="D19" s="23" t="s">
        <v>1538</v>
      </c>
      <c r="E19" s="257" t="s">
        <v>2301</v>
      </c>
      <c r="F19" s="257"/>
      <c r="G19" s="257"/>
      <c r="H19" s="257"/>
      <c r="I19" s="257"/>
      <c r="J19" s="257"/>
      <c r="K19" s="257"/>
      <c r="L19" s="257"/>
      <c r="M19" s="257"/>
      <c r="N19" s="257"/>
      <c r="O19" s="257"/>
      <c r="P19" s="257"/>
      <c r="Q19" s="257"/>
      <c r="R19" s="257"/>
      <c r="S19" s="257"/>
      <c r="T19" s="357"/>
      <c r="U19" s="45"/>
      <c r="V19" s="23" t="s">
        <v>89</v>
      </c>
      <c r="W19" s="23" t="s">
        <v>1066</v>
      </c>
      <c r="X19" s="23" t="s">
        <v>89</v>
      </c>
      <c r="Y19" s="74"/>
      <c r="Z19" s="45"/>
      <c r="AA19" s="45"/>
      <c r="AB19" s="45"/>
    </row>
    <row r="20" spans="2:57" ht="17.25" customHeight="1">
      <c r="B20" s="58"/>
      <c r="C20" s="45"/>
      <c r="D20" s="45"/>
      <c r="E20" s="45"/>
      <c r="F20" s="45"/>
      <c r="G20" s="45"/>
      <c r="H20" s="45"/>
      <c r="I20" s="45"/>
      <c r="J20" s="45"/>
      <c r="K20" s="45"/>
      <c r="L20" s="45"/>
      <c r="M20" s="45"/>
      <c r="N20" s="45"/>
      <c r="O20" s="45"/>
      <c r="P20" s="45"/>
      <c r="Q20" s="45"/>
      <c r="R20" s="45"/>
      <c r="S20" s="45"/>
      <c r="T20" s="71"/>
      <c r="U20" s="45"/>
      <c r="V20" s="56"/>
      <c r="W20" s="56"/>
      <c r="X20" s="56"/>
      <c r="Y20" s="74"/>
      <c r="Z20" s="45"/>
      <c r="AA20" s="45"/>
      <c r="AB20" s="45"/>
    </row>
    <row r="21" spans="2:57" ht="30.65" customHeight="1">
      <c r="B21" s="58"/>
      <c r="C21" s="45"/>
      <c r="D21" s="23" t="s">
        <v>1015</v>
      </c>
      <c r="E21" s="257" t="s">
        <v>2302</v>
      </c>
      <c r="F21" s="257"/>
      <c r="G21" s="257"/>
      <c r="H21" s="257"/>
      <c r="I21" s="257"/>
      <c r="J21" s="257"/>
      <c r="K21" s="257"/>
      <c r="L21" s="257"/>
      <c r="M21" s="257"/>
      <c r="N21" s="257"/>
      <c r="O21" s="257"/>
      <c r="P21" s="257"/>
      <c r="Q21" s="257"/>
      <c r="R21" s="257"/>
      <c r="S21" s="257"/>
      <c r="T21" s="357"/>
      <c r="U21" s="45"/>
      <c r="V21" s="23" t="s">
        <v>89</v>
      </c>
      <c r="W21" s="23" t="s">
        <v>1066</v>
      </c>
      <c r="X21" s="23" t="s">
        <v>89</v>
      </c>
      <c r="Y21" s="74"/>
      <c r="Z21" s="45"/>
      <c r="AA21" s="45"/>
      <c r="AB21" s="45"/>
    </row>
    <row r="22" spans="2:57" ht="17.25" customHeight="1">
      <c r="B22" s="58"/>
      <c r="D22" s="45"/>
      <c r="E22" s="45"/>
      <c r="F22" s="45"/>
      <c r="G22" s="45"/>
      <c r="H22" s="45"/>
      <c r="I22" s="45"/>
      <c r="J22" s="45"/>
      <c r="K22" s="45"/>
      <c r="L22" s="45"/>
      <c r="M22" s="45"/>
      <c r="N22" s="45"/>
      <c r="O22" s="45"/>
      <c r="P22" s="45"/>
      <c r="Q22" s="45"/>
      <c r="R22" s="45"/>
      <c r="S22" s="45"/>
      <c r="T22" s="71"/>
      <c r="U22" s="45"/>
      <c r="V22" s="56"/>
      <c r="W22" s="56"/>
      <c r="X22" s="56"/>
      <c r="Y22" s="74"/>
      <c r="Z22" s="45"/>
      <c r="AA22" s="45"/>
      <c r="AB22" s="45"/>
    </row>
    <row r="23" spans="2:57" ht="31.5" customHeight="1">
      <c r="B23" s="58"/>
      <c r="C23" s="45"/>
      <c r="D23" s="23" t="s">
        <v>1891</v>
      </c>
      <c r="E23" s="257" t="s">
        <v>2303</v>
      </c>
      <c r="F23" s="257"/>
      <c r="G23" s="257"/>
      <c r="H23" s="257"/>
      <c r="I23" s="257"/>
      <c r="J23" s="257"/>
      <c r="K23" s="257"/>
      <c r="L23" s="257"/>
      <c r="M23" s="257"/>
      <c r="N23" s="257"/>
      <c r="O23" s="257"/>
      <c r="P23" s="257"/>
      <c r="Q23" s="257"/>
      <c r="R23" s="257"/>
      <c r="S23" s="257"/>
      <c r="T23" s="357"/>
      <c r="U23" s="45"/>
      <c r="V23" s="23" t="s">
        <v>89</v>
      </c>
      <c r="W23" s="23" t="s">
        <v>1066</v>
      </c>
      <c r="X23" s="23" t="s">
        <v>89</v>
      </c>
      <c r="Y23" s="74"/>
      <c r="Z23" s="45"/>
      <c r="AA23" s="45"/>
      <c r="AB23" s="45"/>
    </row>
    <row r="24" spans="2:57">
      <c r="B24" s="60"/>
      <c r="C24" s="152"/>
      <c r="D24" s="152"/>
      <c r="E24" s="152"/>
      <c r="F24" s="152"/>
      <c r="G24" s="152"/>
      <c r="H24" s="152"/>
      <c r="I24" s="152"/>
      <c r="J24" s="152"/>
      <c r="K24" s="152"/>
      <c r="L24" s="152"/>
      <c r="M24" s="152"/>
      <c r="N24" s="152"/>
      <c r="O24" s="152"/>
      <c r="P24" s="152"/>
      <c r="Q24" s="152"/>
      <c r="R24" s="152"/>
      <c r="S24" s="152"/>
      <c r="T24" s="72"/>
      <c r="U24" s="152"/>
      <c r="V24" s="152"/>
      <c r="W24" s="152"/>
      <c r="X24" s="152"/>
      <c r="Y24" s="72"/>
      <c r="Z24" s="45"/>
      <c r="AA24" s="45"/>
      <c r="AB24" s="45"/>
    </row>
    <row r="25" spans="2:57">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row>
    <row r="26" spans="2:57">
      <c r="B26" s="45" t="s">
        <v>2296</v>
      </c>
      <c r="C26" s="45"/>
      <c r="D26" s="45"/>
      <c r="E26" s="45"/>
      <c r="F26" s="45"/>
      <c r="G26" s="45"/>
      <c r="H26" s="45"/>
      <c r="I26" s="45"/>
      <c r="J26" s="45"/>
      <c r="K26" s="45"/>
      <c r="L26" s="45"/>
      <c r="M26" s="45"/>
      <c r="N26" s="45"/>
      <c r="O26" s="45"/>
      <c r="P26" s="45"/>
      <c r="Q26" s="45"/>
      <c r="R26" s="45"/>
      <c r="S26" s="45"/>
      <c r="T26" s="45"/>
      <c r="U26" s="45"/>
      <c r="V26" s="45"/>
      <c r="W26" s="45"/>
      <c r="X26" s="45"/>
      <c r="Y26" s="45"/>
      <c r="Z26" s="237"/>
      <c r="AA26" s="237"/>
      <c r="AB26" s="237"/>
      <c r="AE26" s="1039"/>
      <c r="AF26" s="926"/>
      <c r="AG26" s="927"/>
      <c r="AH26" s="927"/>
      <c r="AI26" s="927"/>
      <c r="AJ26" s="927"/>
      <c r="AK26" s="927"/>
      <c r="AL26" s="927"/>
      <c r="AM26" s="927"/>
      <c r="AN26" s="927"/>
      <c r="AO26" s="927"/>
      <c r="AP26" s="927"/>
      <c r="AQ26" s="927"/>
      <c r="AR26" s="927"/>
      <c r="AS26" s="927"/>
      <c r="AT26" s="927"/>
      <c r="AU26" s="927"/>
      <c r="AV26" s="927"/>
      <c r="AW26" s="927"/>
      <c r="AX26" s="927"/>
      <c r="AY26" s="927"/>
      <c r="AZ26" s="927"/>
      <c r="BA26" s="927"/>
      <c r="BB26" s="927"/>
      <c r="BC26" s="927"/>
      <c r="BD26" s="927"/>
      <c r="BE26" s="927"/>
    </row>
    <row r="27" spans="2:57" ht="6" customHeight="1">
      <c r="B27" s="45"/>
      <c r="C27" s="45"/>
      <c r="D27" s="45"/>
      <c r="E27" s="45"/>
      <c r="F27" s="45"/>
      <c r="G27" s="45"/>
      <c r="H27" s="45"/>
      <c r="I27" s="45"/>
      <c r="J27" s="45"/>
      <c r="K27" s="45"/>
      <c r="L27" s="45"/>
      <c r="M27" s="45"/>
      <c r="N27" s="45"/>
      <c r="O27" s="45"/>
      <c r="P27" s="45"/>
      <c r="Q27" s="45"/>
      <c r="R27" s="45"/>
      <c r="S27" s="45"/>
      <c r="T27" s="45"/>
      <c r="U27" s="45"/>
      <c r="V27" s="807"/>
      <c r="W27" s="807"/>
      <c r="X27" s="807"/>
      <c r="Y27" s="45"/>
      <c r="Z27" s="237"/>
      <c r="AA27" s="237"/>
      <c r="AB27" s="237"/>
    </row>
    <row r="28" spans="2:57" ht="25" customHeight="1">
      <c r="B28" s="796" t="s">
        <v>2297</v>
      </c>
      <c r="C28" s="796"/>
      <c r="D28" s="796"/>
      <c r="E28" s="796"/>
      <c r="F28" s="915"/>
      <c r="G28" s="915"/>
      <c r="H28" s="915"/>
      <c r="I28" s="915"/>
      <c r="J28" s="915"/>
      <c r="K28" s="915"/>
      <c r="L28" s="915"/>
      <c r="M28" s="915"/>
      <c r="N28" s="915"/>
      <c r="O28" s="915"/>
      <c r="P28" s="915"/>
      <c r="Q28" s="915"/>
      <c r="R28" s="915"/>
      <c r="S28" s="915"/>
      <c r="T28" s="915"/>
      <c r="U28" s="915"/>
      <c r="V28" s="915"/>
      <c r="W28" s="915"/>
      <c r="X28" s="915"/>
      <c r="Y28" s="915"/>
      <c r="Z28" s="237"/>
      <c r="AA28" s="237"/>
      <c r="AB28" s="237"/>
    </row>
    <row r="29" spans="2:57" ht="25" customHeight="1">
      <c r="B29" s="796" t="s">
        <v>2297</v>
      </c>
      <c r="C29" s="796"/>
      <c r="D29" s="796"/>
      <c r="E29" s="796"/>
      <c r="F29" s="915"/>
      <c r="G29" s="915"/>
      <c r="H29" s="915"/>
      <c r="I29" s="915"/>
      <c r="J29" s="915"/>
      <c r="K29" s="915"/>
      <c r="L29" s="915"/>
      <c r="M29" s="915"/>
      <c r="N29" s="915"/>
      <c r="O29" s="915"/>
      <c r="P29" s="915"/>
      <c r="Q29" s="915"/>
      <c r="R29" s="915"/>
      <c r="S29" s="915"/>
      <c r="T29" s="915"/>
      <c r="U29" s="915"/>
      <c r="V29" s="915"/>
      <c r="W29" s="915"/>
      <c r="X29" s="915"/>
      <c r="Y29" s="915"/>
      <c r="Z29" s="45"/>
      <c r="AA29" s="45"/>
      <c r="AB29" s="45"/>
    </row>
    <row r="30" spans="2:57" ht="25" customHeight="1">
      <c r="B30" s="796" t="s">
        <v>2297</v>
      </c>
      <c r="C30" s="796"/>
      <c r="D30" s="796"/>
      <c r="E30" s="796"/>
      <c r="F30" s="915"/>
      <c r="G30" s="915"/>
      <c r="H30" s="915"/>
      <c r="I30" s="915"/>
      <c r="J30" s="915"/>
      <c r="K30" s="915"/>
      <c r="L30" s="915"/>
      <c r="M30" s="915"/>
      <c r="N30" s="915"/>
      <c r="O30" s="915"/>
      <c r="P30" s="915"/>
      <c r="Q30" s="915"/>
      <c r="R30" s="915"/>
      <c r="S30" s="915"/>
      <c r="T30" s="915"/>
      <c r="U30" s="915"/>
      <c r="V30" s="915"/>
      <c r="W30" s="915"/>
      <c r="X30" s="915"/>
      <c r="Y30" s="915"/>
      <c r="Z30" s="45"/>
      <c r="AA30" s="45"/>
      <c r="AB30" s="45"/>
    </row>
    <row r="31" spans="2:57" ht="25" customHeight="1">
      <c r="B31" s="796" t="s">
        <v>2297</v>
      </c>
      <c r="C31" s="796"/>
      <c r="D31" s="796"/>
      <c r="E31" s="796"/>
      <c r="F31" s="915"/>
      <c r="G31" s="915"/>
      <c r="H31" s="915"/>
      <c r="I31" s="915"/>
      <c r="J31" s="915"/>
      <c r="K31" s="915"/>
      <c r="L31" s="915"/>
      <c r="M31" s="915"/>
      <c r="N31" s="915"/>
      <c r="O31" s="915"/>
      <c r="P31" s="915"/>
      <c r="Q31" s="915"/>
      <c r="R31" s="915"/>
      <c r="S31" s="915"/>
      <c r="T31" s="915"/>
      <c r="U31" s="915"/>
      <c r="V31" s="915"/>
      <c r="W31" s="915"/>
      <c r="X31" s="915"/>
      <c r="Y31" s="915"/>
      <c r="Z31" s="45"/>
      <c r="AA31" s="45"/>
      <c r="AB31" s="45"/>
    </row>
    <row r="32" spans="2:57" ht="7.5" customHeight="1">
      <c r="B32" s="45"/>
      <c r="C32" s="45"/>
      <c r="D32" s="45"/>
      <c r="E32" s="45"/>
      <c r="F32" s="45"/>
      <c r="G32" s="45"/>
      <c r="H32" s="45"/>
      <c r="I32" s="45"/>
      <c r="J32" s="45"/>
      <c r="K32" s="45"/>
      <c r="L32" s="45"/>
      <c r="M32" s="45"/>
      <c r="N32" s="45"/>
      <c r="O32" s="45"/>
      <c r="P32" s="45"/>
      <c r="Q32" s="45"/>
      <c r="R32" s="45"/>
      <c r="S32" s="45"/>
      <c r="T32" s="45"/>
      <c r="U32" s="45"/>
      <c r="V32" s="56"/>
      <c r="W32" s="56"/>
      <c r="X32" s="56"/>
      <c r="Y32" s="56"/>
      <c r="Z32" s="45"/>
      <c r="AA32" s="45"/>
      <c r="AB32" s="45"/>
    </row>
    <row r="33" spans="2:28">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row>
    <row r="34" spans="2:28">
      <c r="B34" s="45" t="s">
        <v>1008</v>
      </c>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row>
    <row r="35" spans="2:28">
      <c r="B35" s="45" t="s">
        <v>1438</v>
      </c>
      <c r="C35" s="45"/>
      <c r="D35" s="45"/>
      <c r="E35" s="45"/>
      <c r="F35" s="45"/>
      <c r="G35" s="45"/>
      <c r="H35" s="45"/>
      <c r="I35" s="45"/>
      <c r="J35" s="45"/>
      <c r="K35" s="237"/>
      <c r="L35" s="237"/>
      <c r="M35" s="237"/>
      <c r="N35" s="237"/>
      <c r="O35" s="237"/>
      <c r="P35" s="237"/>
      <c r="Q35" s="237"/>
      <c r="R35" s="237"/>
      <c r="S35" s="237"/>
      <c r="T35" s="237"/>
      <c r="U35" s="237"/>
      <c r="V35" s="237"/>
      <c r="W35" s="237"/>
      <c r="X35" s="237"/>
      <c r="Y35" s="237"/>
      <c r="Z35" s="237"/>
      <c r="AA35" s="237"/>
      <c r="AB35" s="237"/>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5"/>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55">
    <tabColor rgb="FFFFFF00"/>
    <pageSetUpPr fitToPage="1"/>
  </sheetPr>
  <dimension ref="B2:AF32"/>
  <sheetViews>
    <sheetView view="pageBreakPreview" zoomScaleSheetLayoutView="100" workbookViewId="0">
      <selection activeCell="AU24" sqref="AU24"/>
    </sheetView>
  </sheetViews>
  <sheetFormatPr defaultColWidth="4" defaultRowHeight="13.5"/>
  <cols>
    <col min="1" max="1" width="1.453125" style="20" customWidth="1"/>
    <col min="2" max="2" width="2.36328125" style="20" customWidth="1"/>
    <col min="3" max="3" width="2.7265625" style="20" customWidth="1"/>
    <col min="4" max="7" width="4" style="20"/>
    <col min="8" max="8" width="2.90625" style="20" customWidth="1"/>
    <col min="9" max="16" width="4" style="20"/>
    <col min="17" max="17" width="5.36328125" style="20" customWidth="1"/>
    <col min="18" max="18" width="5" style="20" customWidth="1"/>
    <col min="19" max="19" width="4.6328125" style="20" customWidth="1"/>
    <col min="20" max="24" width="4" style="20"/>
    <col min="25" max="25" width="2.36328125" style="20" customWidth="1"/>
    <col min="26" max="26" width="4" style="20"/>
    <col min="27" max="27" width="2.26953125" style="20" customWidth="1"/>
    <col min="28" max="28" width="4" style="20"/>
    <col min="29" max="29" width="2.36328125" style="20" customWidth="1"/>
    <col min="30" max="30" width="1.453125" style="20" customWidth="1"/>
    <col min="31" max="16384" width="4" style="20"/>
  </cols>
  <sheetData>
    <row r="2" spans="2:32">
      <c r="B2" s="20" t="s">
        <v>988</v>
      </c>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row>
    <row r="4" spans="2:32">
      <c r="B4" s="19" t="s">
        <v>2304</v>
      </c>
      <c r="C4" s="19"/>
      <c r="D4" s="19"/>
      <c r="E4" s="19"/>
      <c r="F4" s="19"/>
      <c r="G4" s="19"/>
      <c r="H4" s="19"/>
      <c r="I4" s="19"/>
      <c r="J4" s="19"/>
      <c r="K4" s="19"/>
      <c r="L4" s="19"/>
      <c r="M4" s="19"/>
      <c r="N4" s="19"/>
      <c r="O4" s="19"/>
      <c r="P4" s="19"/>
      <c r="Q4" s="19"/>
      <c r="R4" s="19"/>
      <c r="S4" s="19"/>
      <c r="T4" s="19"/>
      <c r="U4" s="19"/>
      <c r="V4" s="19"/>
      <c r="W4" s="19"/>
      <c r="X4" s="19"/>
      <c r="Y4" s="19"/>
      <c r="Z4" s="19"/>
      <c r="AA4" s="19"/>
      <c r="AB4" s="19"/>
      <c r="AC4" s="19"/>
    </row>
    <row r="6" spans="2:32"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409"/>
      <c r="AA6" s="409"/>
      <c r="AB6" s="409"/>
      <c r="AC6" s="808"/>
    </row>
    <row r="7" spans="2:32" ht="23.25" customHeight="1">
      <c r="B7" s="1480" t="s">
        <v>384</v>
      </c>
      <c r="C7" s="1480"/>
      <c r="D7" s="1480"/>
      <c r="E7" s="1480"/>
      <c r="F7" s="1480"/>
      <c r="G7" s="36" t="s">
        <v>89</v>
      </c>
      <c r="H7" s="141" t="s">
        <v>515</v>
      </c>
      <c r="I7" s="141"/>
      <c r="J7" s="141"/>
      <c r="K7" s="141"/>
      <c r="L7" s="36" t="s">
        <v>89</v>
      </c>
      <c r="M7" s="141" t="s">
        <v>799</v>
      </c>
      <c r="N7" s="141"/>
      <c r="O7" s="141"/>
      <c r="P7" s="141"/>
      <c r="Q7" s="36" t="s">
        <v>89</v>
      </c>
      <c r="R7" s="141" t="s">
        <v>2184</v>
      </c>
      <c r="S7" s="141"/>
      <c r="T7" s="141"/>
      <c r="U7" s="141"/>
      <c r="V7" s="141"/>
      <c r="W7" s="141"/>
      <c r="X7" s="141"/>
      <c r="Y7" s="141"/>
      <c r="Z7" s="141"/>
      <c r="AA7" s="179"/>
      <c r="AB7" s="179"/>
      <c r="AC7" s="70"/>
    </row>
    <row r="8" spans="2:32" ht="20.149999999999999" customHeight="1">
      <c r="B8" s="24" t="s">
        <v>42</v>
      </c>
      <c r="C8" s="36"/>
      <c r="D8" s="36"/>
      <c r="E8" s="36"/>
      <c r="F8" s="46"/>
      <c r="G8" s="36" t="s">
        <v>89</v>
      </c>
      <c r="H8" s="409" t="s">
        <v>19</v>
      </c>
      <c r="I8" s="409"/>
      <c r="J8" s="409"/>
      <c r="K8" s="409"/>
      <c r="L8" s="409"/>
      <c r="M8" s="409"/>
      <c r="N8" s="409"/>
      <c r="O8" s="409"/>
      <c r="P8" s="409"/>
      <c r="Q8" s="409"/>
      <c r="R8" s="36" t="s">
        <v>89</v>
      </c>
      <c r="S8" s="409" t="s">
        <v>2311</v>
      </c>
      <c r="T8" s="409"/>
      <c r="U8" s="409"/>
      <c r="V8" s="409"/>
      <c r="W8" s="409"/>
      <c r="X8" s="409"/>
      <c r="Y8" s="409"/>
      <c r="Z8" s="409"/>
      <c r="AA8" s="409"/>
      <c r="AB8" s="409"/>
      <c r="AC8" s="808"/>
    </row>
    <row r="10" spans="2:32">
      <c r="B10" s="57"/>
      <c r="C10" s="179"/>
      <c r="D10" s="179"/>
      <c r="E10" s="179"/>
      <c r="F10" s="179"/>
      <c r="G10" s="179"/>
      <c r="H10" s="179"/>
      <c r="I10" s="179"/>
      <c r="J10" s="179"/>
      <c r="K10" s="179"/>
      <c r="L10" s="179"/>
      <c r="M10" s="179"/>
      <c r="N10" s="179"/>
      <c r="O10" s="179"/>
      <c r="P10" s="179"/>
      <c r="Q10" s="179"/>
      <c r="R10" s="179"/>
      <c r="S10" s="179"/>
      <c r="T10" s="179"/>
      <c r="U10" s="179"/>
      <c r="V10" s="179"/>
      <c r="W10" s="179"/>
      <c r="X10" s="70"/>
      <c r="Y10" s="179"/>
      <c r="Z10" s="179"/>
      <c r="AA10" s="179"/>
      <c r="AB10" s="179"/>
      <c r="AC10" s="70"/>
      <c r="AD10" s="237"/>
      <c r="AE10" s="237"/>
      <c r="AF10" s="237"/>
    </row>
    <row r="11" spans="2:32">
      <c r="B11" s="58" t="s">
        <v>942</v>
      </c>
      <c r="C11" s="45"/>
      <c r="D11" s="45"/>
      <c r="E11" s="45"/>
      <c r="F11" s="45"/>
      <c r="G11" s="45"/>
      <c r="H11" s="45"/>
      <c r="I11" s="45"/>
      <c r="J11" s="45"/>
      <c r="K11" s="45"/>
      <c r="L11" s="45"/>
      <c r="M11" s="45"/>
      <c r="N11" s="45"/>
      <c r="O11" s="45"/>
      <c r="P11" s="45"/>
      <c r="Q11" s="45"/>
      <c r="R11" s="45"/>
      <c r="S11" s="45"/>
      <c r="T11" s="45"/>
      <c r="U11" s="45"/>
      <c r="V11" s="45"/>
      <c r="W11" s="45"/>
      <c r="X11" s="71"/>
      <c r="Y11" s="45"/>
      <c r="Z11" s="807" t="s">
        <v>1821</v>
      </c>
      <c r="AA11" s="807" t="s">
        <v>1066</v>
      </c>
      <c r="AB11" s="807" t="s">
        <v>300</v>
      </c>
      <c r="AC11" s="71"/>
      <c r="AD11" s="237"/>
      <c r="AE11" s="237"/>
      <c r="AF11" s="237"/>
    </row>
    <row r="12" spans="2:32">
      <c r="B12" s="58"/>
      <c r="C12" s="45"/>
      <c r="D12" s="45"/>
      <c r="E12" s="45"/>
      <c r="F12" s="45"/>
      <c r="G12" s="45"/>
      <c r="H12" s="45"/>
      <c r="I12" s="45"/>
      <c r="J12" s="45"/>
      <c r="K12" s="45"/>
      <c r="L12" s="45"/>
      <c r="M12" s="45"/>
      <c r="N12" s="45"/>
      <c r="O12" s="45"/>
      <c r="P12" s="45"/>
      <c r="Q12" s="45"/>
      <c r="R12" s="45"/>
      <c r="S12" s="45"/>
      <c r="T12" s="45"/>
      <c r="U12" s="45"/>
      <c r="V12" s="45"/>
      <c r="W12" s="45"/>
      <c r="X12" s="71"/>
      <c r="Y12" s="45"/>
      <c r="Z12" s="45"/>
      <c r="AA12" s="45"/>
      <c r="AB12" s="45"/>
      <c r="AC12" s="71"/>
      <c r="AD12" s="237"/>
      <c r="AE12" s="237"/>
      <c r="AF12" s="237"/>
    </row>
    <row r="13" spans="2:32" ht="53.25" customHeight="1">
      <c r="B13" s="58"/>
      <c r="C13" s="24">
        <v>1</v>
      </c>
      <c r="D13" s="328" t="s">
        <v>2305</v>
      </c>
      <c r="E13" s="328"/>
      <c r="F13" s="352"/>
      <c r="G13" s="329" t="s">
        <v>1359</v>
      </c>
      <c r="H13" s="329"/>
      <c r="I13" s="329"/>
      <c r="J13" s="329"/>
      <c r="K13" s="329"/>
      <c r="L13" s="329"/>
      <c r="M13" s="329"/>
      <c r="N13" s="329"/>
      <c r="O13" s="329"/>
      <c r="P13" s="329"/>
      <c r="Q13" s="329"/>
      <c r="R13" s="329"/>
      <c r="S13" s="329"/>
      <c r="T13" s="329"/>
      <c r="U13" s="329"/>
      <c r="V13" s="329"/>
      <c r="W13" s="358"/>
      <c r="X13" s="71"/>
      <c r="Y13" s="45"/>
      <c r="Z13" s="23" t="s">
        <v>89</v>
      </c>
      <c r="AA13" s="23" t="s">
        <v>1066</v>
      </c>
      <c r="AB13" s="23" t="s">
        <v>89</v>
      </c>
      <c r="AC13" s="74"/>
      <c r="AD13" s="45"/>
      <c r="AE13" s="45"/>
      <c r="AF13" s="45"/>
    </row>
    <row r="14" spans="2:32">
      <c r="B14" s="58"/>
      <c r="C14" s="45"/>
      <c r="D14" s="45"/>
      <c r="E14" s="45"/>
      <c r="F14" s="45"/>
      <c r="G14" s="45"/>
      <c r="H14" s="45"/>
      <c r="I14" s="45"/>
      <c r="J14" s="45"/>
      <c r="K14" s="45"/>
      <c r="L14" s="45"/>
      <c r="M14" s="45"/>
      <c r="N14" s="45"/>
      <c r="O14" s="45"/>
      <c r="P14" s="45"/>
      <c r="Q14" s="45"/>
      <c r="R14" s="45"/>
      <c r="S14" s="45"/>
      <c r="T14" s="45"/>
      <c r="U14" s="45"/>
      <c r="V14" s="45"/>
      <c r="W14" s="45"/>
      <c r="X14" s="71"/>
      <c r="Y14" s="45"/>
      <c r="Z14" s="23"/>
      <c r="AA14" s="23"/>
      <c r="AB14" s="23"/>
      <c r="AC14" s="40"/>
      <c r="AD14" s="45"/>
      <c r="AE14" s="45"/>
      <c r="AF14" s="45"/>
    </row>
    <row r="15" spans="2:32" ht="47.25" customHeight="1">
      <c r="B15" s="58"/>
      <c r="C15" s="24">
        <v>2</v>
      </c>
      <c r="D15" s="328" t="s">
        <v>1098</v>
      </c>
      <c r="E15" s="328"/>
      <c r="F15" s="352"/>
      <c r="G15" s="316" t="s">
        <v>2307</v>
      </c>
      <c r="H15" s="329"/>
      <c r="I15" s="329"/>
      <c r="J15" s="329"/>
      <c r="K15" s="329"/>
      <c r="L15" s="329"/>
      <c r="M15" s="329"/>
      <c r="N15" s="329"/>
      <c r="O15" s="329"/>
      <c r="P15" s="329"/>
      <c r="Q15" s="329"/>
      <c r="R15" s="329"/>
      <c r="S15" s="329"/>
      <c r="T15" s="329"/>
      <c r="U15" s="329"/>
      <c r="V15" s="329"/>
      <c r="W15" s="358"/>
      <c r="X15" s="71"/>
      <c r="Y15" s="45"/>
      <c r="Z15" s="23" t="s">
        <v>89</v>
      </c>
      <c r="AA15" s="23" t="s">
        <v>1066</v>
      </c>
      <c r="AB15" s="23" t="s">
        <v>89</v>
      </c>
      <c r="AC15" s="74"/>
      <c r="AD15" s="45"/>
      <c r="AE15" s="45"/>
      <c r="AF15" s="45"/>
    </row>
    <row r="16" spans="2:32">
      <c r="B16" s="58"/>
      <c r="C16" s="45"/>
      <c r="D16" s="45"/>
      <c r="E16" s="45"/>
      <c r="F16" s="45"/>
      <c r="G16" s="45"/>
      <c r="H16" s="45"/>
      <c r="I16" s="45"/>
      <c r="J16" s="45"/>
      <c r="K16" s="45"/>
      <c r="L16" s="45"/>
      <c r="M16" s="45"/>
      <c r="N16" s="45"/>
      <c r="O16" s="45"/>
      <c r="P16" s="45"/>
      <c r="Q16" s="45"/>
      <c r="R16" s="45"/>
      <c r="S16" s="45"/>
      <c r="T16" s="45"/>
      <c r="U16" s="45"/>
      <c r="V16" s="45"/>
      <c r="W16" s="45"/>
      <c r="X16" s="71"/>
      <c r="Y16" s="45"/>
      <c r="Z16" s="23"/>
      <c r="AA16" s="23"/>
      <c r="AB16" s="23"/>
      <c r="AC16" s="40"/>
      <c r="AD16" s="45"/>
      <c r="AE16" s="45"/>
      <c r="AF16" s="45"/>
    </row>
    <row r="17" spans="2:32" ht="28.15" customHeight="1">
      <c r="B17" s="58"/>
      <c r="C17" s="77">
        <v>3</v>
      </c>
      <c r="D17" s="374" t="s">
        <v>2306</v>
      </c>
      <c r="E17" s="374"/>
      <c r="F17" s="42"/>
      <c r="G17" s="1488" t="s">
        <v>2308</v>
      </c>
      <c r="H17" s="1490"/>
      <c r="I17" s="1490"/>
      <c r="J17" s="1490"/>
      <c r="K17" s="1490"/>
      <c r="L17" s="1490"/>
      <c r="M17" s="1490"/>
      <c r="N17" s="1490"/>
      <c r="O17" s="1490"/>
      <c r="P17" s="1490"/>
      <c r="Q17" s="1490"/>
      <c r="R17" s="1490"/>
      <c r="S17" s="1490"/>
      <c r="T17" s="1490"/>
      <c r="U17" s="1490"/>
      <c r="V17" s="1490"/>
      <c r="W17" s="1492"/>
      <c r="X17" s="71"/>
      <c r="Y17" s="45"/>
      <c r="Z17" s="838"/>
      <c r="AA17" s="23"/>
      <c r="AB17" s="838"/>
      <c r="AC17" s="74"/>
      <c r="AD17" s="45"/>
      <c r="AE17" s="45"/>
      <c r="AF17" s="45"/>
    </row>
    <row r="18" spans="2:32" ht="17.25" customHeight="1">
      <c r="B18" s="58"/>
      <c r="C18" s="78"/>
      <c r="D18" s="125"/>
      <c r="E18" s="125"/>
      <c r="F18" s="43"/>
      <c r="G18" s="28" t="s">
        <v>2309</v>
      </c>
      <c r="H18" s="56"/>
      <c r="I18" s="56"/>
      <c r="J18" s="56"/>
      <c r="K18" s="56"/>
      <c r="L18" s="56"/>
      <c r="M18" s="56"/>
      <c r="N18" s="56"/>
      <c r="O18" s="56"/>
      <c r="P18" s="56"/>
      <c r="Q18" s="56"/>
      <c r="R18" s="56"/>
      <c r="S18" s="56"/>
      <c r="T18" s="56"/>
      <c r="U18" s="56"/>
      <c r="V18" s="56"/>
      <c r="W18" s="74"/>
      <c r="X18" s="71"/>
      <c r="Y18" s="45"/>
      <c r="Z18" s="23" t="s">
        <v>89</v>
      </c>
      <c r="AA18" s="23" t="s">
        <v>1066</v>
      </c>
      <c r="AB18" s="23" t="s">
        <v>89</v>
      </c>
      <c r="AC18" s="74"/>
      <c r="AD18" s="45"/>
      <c r="AE18" s="45"/>
      <c r="AF18" s="45"/>
    </row>
    <row r="19" spans="2:32" ht="17.25" customHeight="1">
      <c r="B19" s="58"/>
      <c r="C19" s="78"/>
      <c r="D19" s="125"/>
      <c r="E19" s="125"/>
      <c r="F19" s="43"/>
      <c r="G19" s="58"/>
      <c r="H19" s="45"/>
      <c r="I19" s="45"/>
      <c r="J19" s="45"/>
      <c r="K19" s="45"/>
      <c r="L19" s="45"/>
      <c r="M19" s="45"/>
      <c r="N19" s="45"/>
      <c r="O19" s="45"/>
      <c r="P19" s="45"/>
      <c r="Q19" s="45"/>
      <c r="R19" s="45"/>
      <c r="S19" s="45"/>
      <c r="T19" s="45"/>
      <c r="U19" s="45"/>
      <c r="V19" s="45"/>
      <c r="W19" s="71"/>
      <c r="X19" s="71"/>
      <c r="Y19" s="45"/>
      <c r="Z19" s="838"/>
      <c r="AA19" s="23"/>
      <c r="AB19" s="838"/>
      <c r="AC19" s="74"/>
      <c r="AD19" s="45"/>
      <c r="AE19" s="45"/>
      <c r="AF19" s="45"/>
    </row>
    <row r="20" spans="2:32" ht="17.25" customHeight="1">
      <c r="B20" s="58"/>
      <c r="C20" s="78"/>
      <c r="D20" s="125"/>
      <c r="E20" s="125"/>
      <c r="F20" s="43"/>
      <c r="G20" s="1489" t="s">
        <v>2310</v>
      </c>
      <c r="H20" s="1491"/>
      <c r="I20" s="1491"/>
      <c r="J20" s="1491"/>
      <c r="K20" s="1491"/>
      <c r="L20" s="1491"/>
      <c r="M20" s="1491"/>
      <c r="N20" s="1491"/>
      <c r="O20" s="1491"/>
      <c r="P20" s="1491"/>
      <c r="Q20" s="1491"/>
      <c r="R20" s="1491"/>
      <c r="S20" s="1491"/>
      <c r="T20" s="1491"/>
      <c r="U20" s="1491"/>
      <c r="V20" s="1491"/>
      <c r="W20" s="1493"/>
      <c r="X20" s="71"/>
      <c r="Y20" s="45"/>
      <c r="Z20" s="838"/>
      <c r="AA20" s="23"/>
      <c r="AB20" s="838"/>
      <c r="AC20" s="74"/>
      <c r="AD20" s="45"/>
      <c r="AE20" s="45"/>
      <c r="AF20" s="45"/>
    </row>
    <row r="21" spans="2:32" ht="17.25" customHeight="1">
      <c r="B21" s="58"/>
      <c r="C21" s="78"/>
      <c r="D21" s="125"/>
      <c r="E21" s="125"/>
      <c r="F21" s="43"/>
      <c r="G21" s="28" t="s">
        <v>86</v>
      </c>
      <c r="H21" s="56"/>
      <c r="I21" s="56"/>
      <c r="J21" s="56"/>
      <c r="K21" s="56"/>
      <c r="L21" s="56"/>
      <c r="M21" s="56"/>
      <c r="N21" s="56"/>
      <c r="O21" s="56"/>
      <c r="P21" s="56"/>
      <c r="Q21" s="56"/>
      <c r="R21" s="56"/>
      <c r="S21" s="56"/>
      <c r="T21" s="56"/>
      <c r="U21" s="56"/>
      <c r="V21" s="56"/>
      <c r="W21" s="74"/>
      <c r="X21" s="71"/>
      <c r="Y21" s="45"/>
      <c r="Z21" s="23" t="s">
        <v>89</v>
      </c>
      <c r="AA21" s="23" t="s">
        <v>1066</v>
      </c>
      <c r="AB21" s="23" t="s">
        <v>89</v>
      </c>
      <c r="AC21" s="74"/>
      <c r="AD21" s="45"/>
      <c r="AE21" s="45"/>
      <c r="AF21" s="45"/>
    </row>
    <row r="22" spans="2:32" ht="17.25" customHeight="1">
      <c r="B22" s="58"/>
      <c r="C22" s="78"/>
      <c r="D22" s="125"/>
      <c r="E22" s="125"/>
      <c r="F22" s="43"/>
      <c r="G22" s="58"/>
      <c r="H22" s="354" t="s">
        <v>835</v>
      </c>
      <c r="I22" s="409" t="s">
        <v>963</v>
      </c>
      <c r="J22" s="409"/>
      <c r="K22" s="409"/>
      <c r="L22" s="409"/>
      <c r="M22" s="409"/>
      <c r="N22" s="409"/>
      <c r="O22" s="409"/>
      <c r="P22" s="409"/>
      <c r="Q22" s="409"/>
      <c r="R22" s="409"/>
      <c r="S22" s="409"/>
      <c r="T22" s="24"/>
      <c r="U22" s="46"/>
      <c r="V22" s="808" t="s">
        <v>747</v>
      </c>
      <c r="X22" s="116"/>
      <c r="Y22" s="45"/>
      <c r="Z22" s="838"/>
      <c r="AA22" s="23"/>
      <c r="AB22" s="838"/>
      <c r="AC22" s="74"/>
      <c r="AD22" s="45"/>
      <c r="AE22" s="45"/>
      <c r="AF22" s="45"/>
    </row>
    <row r="23" spans="2:32" ht="31.5" customHeight="1">
      <c r="B23" s="58"/>
      <c r="C23" s="78"/>
      <c r="D23" s="125"/>
      <c r="E23" s="125"/>
      <c r="F23" s="43"/>
      <c r="G23" s="116"/>
      <c r="H23" s="354" t="s">
        <v>342</v>
      </c>
      <c r="I23" s="329" t="s">
        <v>2252</v>
      </c>
      <c r="J23" s="329"/>
      <c r="K23" s="329"/>
      <c r="L23" s="329"/>
      <c r="M23" s="329"/>
      <c r="N23" s="329"/>
      <c r="O23" s="329"/>
      <c r="P23" s="329"/>
      <c r="Q23" s="329"/>
      <c r="R23" s="329"/>
      <c r="S23" s="358"/>
      <c r="T23" s="24"/>
      <c r="U23" s="46"/>
      <c r="V23" s="808" t="s">
        <v>747</v>
      </c>
      <c r="X23" s="116"/>
      <c r="Y23" s="45"/>
      <c r="Z23" s="838"/>
      <c r="AA23" s="23"/>
      <c r="AB23" s="838"/>
      <c r="AC23" s="74"/>
      <c r="AD23" s="45"/>
      <c r="AE23" s="45"/>
      <c r="AF23" s="45"/>
    </row>
    <row r="24" spans="2:32" ht="17.25" customHeight="1">
      <c r="B24" s="58"/>
      <c r="C24" s="78"/>
      <c r="D24" s="125"/>
      <c r="E24" s="125"/>
      <c r="F24" s="43"/>
      <c r="G24" s="58"/>
      <c r="H24" s="45"/>
      <c r="I24" s="45"/>
      <c r="J24" s="45"/>
      <c r="K24" s="45"/>
      <c r="L24" s="45"/>
      <c r="M24" s="45"/>
      <c r="N24" s="45"/>
      <c r="O24" s="45"/>
      <c r="P24" s="45"/>
      <c r="Q24" s="45"/>
      <c r="R24" s="45"/>
      <c r="S24" s="45"/>
      <c r="T24" s="45"/>
      <c r="U24" s="45"/>
      <c r="V24" s="45"/>
      <c r="W24" s="71"/>
      <c r="X24" s="71"/>
      <c r="Y24" s="45"/>
      <c r="Z24" s="56"/>
      <c r="AA24" s="56"/>
      <c r="AB24" s="56"/>
      <c r="AC24" s="74"/>
      <c r="AD24" s="45"/>
      <c r="AE24" s="45"/>
      <c r="AF24" s="45"/>
    </row>
    <row r="25" spans="2:32" ht="17.25" customHeight="1">
      <c r="B25" s="58"/>
      <c r="C25" s="78"/>
      <c r="D25" s="125"/>
      <c r="E25" s="125"/>
      <c r="F25" s="43"/>
      <c r="G25" s="28" t="s">
        <v>635</v>
      </c>
      <c r="H25" s="56"/>
      <c r="I25" s="56"/>
      <c r="J25" s="56"/>
      <c r="K25" s="56"/>
      <c r="L25" s="56"/>
      <c r="M25" s="56"/>
      <c r="N25" s="56"/>
      <c r="O25" s="56"/>
      <c r="P25" s="56"/>
      <c r="Q25" s="56"/>
      <c r="R25" s="56"/>
      <c r="S25" s="56"/>
      <c r="T25" s="56"/>
      <c r="U25" s="56"/>
      <c r="V25" s="56"/>
      <c r="W25" s="74"/>
      <c r="X25" s="74"/>
      <c r="Y25" s="45"/>
      <c r="Z25" s="23" t="s">
        <v>89</v>
      </c>
      <c r="AA25" s="23" t="s">
        <v>1066</v>
      </c>
      <c r="AB25" s="23" t="s">
        <v>89</v>
      </c>
      <c r="AC25" s="74"/>
      <c r="AD25" s="45"/>
      <c r="AE25" s="45"/>
      <c r="AF25" s="45"/>
    </row>
    <row r="26" spans="2:32" ht="17.25" customHeight="1">
      <c r="B26" s="58"/>
      <c r="C26" s="79"/>
      <c r="D26" s="181"/>
      <c r="E26" s="181"/>
      <c r="F26" s="44"/>
      <c r="G26" s="33"/>
      <c r="H26" s="155"/>
      <c r="I26" s="155"/>
      <c r="J26" s="152"/>
      <c r="K26" s="152"/>
      <c r="L26" s="152"/>
      <c r="M26" s="152"/>
      <c r="N26" s="152"/>
      <c r="O26" s="152"/>
      <c r="P26" s="152"/>
      <c r="Q26" s="152"/>
      <c r="R26" s="152"/>
      <c r="S26" s="152"/>
      <c r="T26" s="152"/>
      <c r="U26" s="152"/>
      <c r="V26" s="152"/>
      <c r="W26" s="72"/>
      <c r="X26" s="71"/>
      <c r="Y26" s="45"/>
      <c r="Z26" s="838"/>
      <c r="AA26" s="23"/>
      <c r="AB26" s="838"/>
      <c r="AC26" s="74"/>
      <c r="AD26" s="45"/>
      <c r="AE26" s="45"/>
      <c r="AF26" s="45"/>
    </row>
    <row r="27" spans="2:32" ht="17.25" customHeight="1">
      <c r="B27" s="58"/>
      <c r="C27" s="45"/>
      <c r="D27" s="270"/>
      <c r="E27" s="270"/>
      <c r="F27" s="270"/>
      <c r="G27" s="45"/>
      <c r="H27" s="45"/>
      <c r="I27" s="45"/>
      <c r="J27" s="45"/>
      <c r="K27" s="45"/>
      <c r="L27" s="45"/>
      <c r="M27" s="45"/>
      <c r="N27" s="45"/>
      <c r="O27" s="45"/>
      <c r="P27" s="45"/>
      <c r="Q27" s="45"/>
      <c r="R27" s="45"/>
      <c r="S27" s="45"/>
      <c r="T27" s="45"/>
      <c r="U27" s="45"/>
      <c r="V27" s="45"/>
      <c r="W27" s="45"/>
      <c r="X27" s="71"/>
      <c r="Y27" s="45"/>
      <c r="Z27" s="838"/>
      <c r="AA27" s="23"/>
      <c r="AB27" s="838"/>
      <c r="AC27" s="74"/>
      <c r="AD27" s="45"/>
      <c r="AE27" s="45"/>
      <c r="AF27" s="45"/>
    </row>
    <row r="28" spans="2:32">
      <c r="B28" s="60"/>
      <c r="C28" s="152"/>
      <c r="D28" s="152"/>
      <c r="E28" s="152"/>
      <c r="F28" s="152"/>
      <c r="G28" s="152"/>
      <c r="H28" s="152"/>
      <c r="I28" s="152"/>
      <c r="J28" s="152"/>
      <c r="K28" s="152"/>
      <c r="L28" s="152"/>
      <c r="M28" s="152"/>
      <c r="N28" s="152"/>
      <c r="O28" s="152"/>
      <c r="P28" s="152"/>
      <c r="Q28" s="152"/>
      <c r="R28" s="152"/>
      <c r="S28" s="152"/>
      <c r="T28" s="152"/>
      <c r="U28" s="152"/>
      <c r="V28" s="152"/>
      <c r="W28" s="152"/>
      <c r="X28" s="72"/>
      <c r="Y28" s="152"/>
      <c r="Z28" s="152"/>
      <c r="AA28" s="152"/>
      <c r="AB28" s="152"/>
      <c r="AC28" s="72"/>
      <c r="AD28" s="45"/>
      <c r="AE28" s="45"/>
      <c r="AF28" s="45"/>
    </row>
    <row r="29" spans="2:32">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row>
    <row r="30" spans="2:32" ht="7.5" customHeight="1">
      <c r="B30" s="45"/>
      <c r="C30" s="45"/>
      <c r="D30" s="45"/>
      <c r="E30" s="45"/>
      <c r="F30" s="45"/>
      <c r="G30" s="45"/>
      <c r="H30" s="45"/>
      <c r="I30" s="45"/>
      <c r="J30" s="45"/>
      <c r="K30" s="45"/>
      <c r="L30" s="45"/>
      <c r="M30" s="45"/>
      <c r="N30" s="45"/>
      <c r="O30" s="45"/>
      <c r="P30" s="45"/>
      <c r="Q30" s="45"/>
      <c r="R30" s="45"/>
      <c r="S30" s="45"/>
      <c r="T30" s="45"/>
      <c r="U30" s="45"/>
      <c r="V30" s="45"/>
      <c r="W30" s="45"/>
      <c r="X30" s="45"/>
      <c r="Y30" s="45"/>
      <c r="Z30" s="56"/>
      <c r="AA30" s="56"/>
      <c r="AB30" s="56"/>
      <c r="AC30" s="56"/>
      <c r="AD30" s="45"/>
      <c r="AE30" s="45"/>
      <c r="AF30" s="45"/>
    </row>
    <row r="31" spans="2:32">
      <c r="B31" s="45" t="s">
        <v>1008</v>
      </c>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row>
    <row r="32" spans="2:32">
      <c r="B32" s="45" t="s">
        <v>1438</v>
      </c>
      <c r="C32" s="45"/>
      <c r="D32" s="45"/>
      <c r="E32" s="45"/>
      <c r="F32" s="45"/>
      <c r="G32" s="45"/>
      <c r="H32" s="45"/>
      <c r="I32" s="45"/>
      <c r="J32" s="45"/>
      <c r="K32" s="237"/>
      <c r="L32" s="237"/>
      <c r="M32" s="237"/>
      <c r="N32" s="237"/>
      <c r="O32" s="237"/>
      <c r="P32" s="237"/>
      <c r="Q32" s="237"/>
      <c r="R32" s="237"/>
      <c r="S32" s="237"/>
      <c r="T32" s="237"/>
      <c r="U32" s="237"/>
      <c r="V32" s="237"/>
      <c r="W32" s="237"/>
      <c r="X32" s="237"/>
      <c r="Y32" s="237"/>
      <c r="Z32" s="237"/>
      <c r="AA32" s="237"/>
      <c r="AB32" s="237"/>
      <c r="AC32" s="237"/>
      <c r="AD32" s="237"/>
      <c r="AE32" s="237"/>
      <c r="AF32" s="237"/>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5"/>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56">
    <tabColor rgb="FFFFFF00"/>
    <pageSetUpPr fitToPage="1"/>
  </sheetPr>
  <dimension ref="B2:AT35"/>
  <sheetViews>
    <sheetView view="pageBreakPreview" zoomScaleSheetLayoutView="100" workbookViewId="0">
      <selection activeCell="AU24" sqref="AU24"/>
    </sheetView>
  </sheetViews>
  <sheetFormatPr defaultColWidth="4" defaultRowHeight="13.5"/>
  <cols>
    <col min="1" max="1" width="1.453125" style="20" customWidth="1"/>
    <col min="2" max="2" width="2.36328125" style="20" customWidth="1"/>
    <col min="3" max="3" width="1.08984375" style="20" customWidth="1"/>
    <col min="4" max="18" width="4" style="20"/>
    <col min="19" max="19" width="5.08984375" style="20" customWidth="1"/>
    <col min="20" max="20" width="8.08984375" style="20" customWidth="1"/>
    <col min="21" max="21" width="4" style="20"/>
    <col min="22" max="22" width="2.36328125" style="20" customWidth="1"/>
    <col min="23" max="23" width="4" style="20"/>
    <col min="24" max="24" width="2.26953125" style="20" customWidth="1"/>
    <col min="25" max="25" width="4" style="20"/>
    <col min="26" max="26" width="2.36328125" style="20" customWidth="1"/>
    <col min="27" max="27" width="1.453125" style="20" customWidth="1"/>
    <col min="28" max="16384" width="4" style="20"/>
  </cols>
  <sheetData>
    <row r="2" spans="2:26">
      <c r="B2" s="20" t="s">
        <v>2269</v>
      </c>
      <c r="C2" s="237"/>
      <c r="D2" s="237"/>
      <c r="E2" s="237"/>
      <c r="F2" s="237"/>
      <c r="G2" s="237"/>
      <c r="H2" s="237"/>
      <c r="I2" s="237"/>
      <c r="J2" s="237"/>
      <c r="K2" s="237"/>
      <c r="L2" s="237"/>
      <c r="M2" s="237"/>
      <c r="N2" s="237"/>
      <c r="O2" s="237"/>
      <c r="P2" s="237"/>
      <c r="Q2" s="237"/>
      <c r="R2" s="237"/>
      <c r="S2" s="237"/>
      <c r="T2" s="237"/>
      <c r="U2" s="237"/>
      <c r="V2" s="237"/>
      <c r="W2" s="237"/>
      <c r="X2" s="237"/>
      <c r="Y2" s="237"/>
      <c r="Z2" s="237"/>
    </row>
    <row r="4" spans="2:26">
      <c r="B4" s="19" t="s">
        <v>1669</v>
      </c>
      <c r="C4" s="19"/>
      <c r="D4" s="19"/>
      <c r="E4" s="19"/>
      <c r="F4" s="19"/>
      <c r="G4" s="19"/>
      <c r="H4" s="19"/>
      <c r="I4" s="19"/>
      <c r="J4" s="19"/>
      <c r="K4" s="19"/>
      <c r="L4" s="19"/>
      <c r="M4" s="19"/>
      <c r="N4" s="19"/>
      <c r="O4" s="19"/>
      <c r="P4" s="19"/>
      <c r="Q4" s="19"/>
      <c r="R4" s="19"/>
      <c r="S4" s="19"/>
      <c r="T4" s="19"/>
      <c r="U4" s="19"/>
      <c r="V4" s="19"/>
      <c r="W4" s="19"/>
      <c r="X4" s="19"/>
      <c r="Y4" s="19"/>
      <c r="Z4" s="19"/>
    </row>
    <row r="6" spans="2:26"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409"/>
      <c r="Z6" s="808"/>
    </row>
    <row r="7" spans="2:26" ht="23.25" customHeight="1">
      <c r="B7" s="796" t="s">
        <v>384</v>
      </c>
      <c r="C7" s="796"/>
      <c r="D7" s="796"/>
      <c r="E7" s="796"/>
      <c r="F7" s="796"/>
      <c r="G7" s="36" t="s">
        <v>89</v>
      </c>
      <c r="H7" s="799" t="s">
        <v>515</v>
      </c>
      <c r="I7" s="799"/>
      <c r="J7" s="799"/>
      <c r="K7" s="799"/>
      <c r="L7" s="36" t="s">
        <v>89</v>
      </c>
      <c r="M7" s="799" t="s">
        <v>799</v>
      </c>
      <c r="N7" s="799"/>
      <c r="O7" s="799"/>
      <c r="P7" s="799"/>
      <c r="Q7" s="36" t="s">
        <v>89</v>
      </c>
      <c r="R7" s="799" t="s">
        <v>2184</v>
      </c>
      <c r="T7" s="799"/>
      <c r="U7" s="799"/>
      <c r="V7" s="799"/>
      <c r="W7" s="799"/>
      <c r="X7" s="409"/>
      <c r="Y7" s="409"/>
      <c r="Z7" s="808"/>
    </row>
    <row r="8" spans="2:26" ht="20.149999999999999" customHeight="1">
      <c r="B8" s="25" t="s">
        <v>1626</v>
      </c>
      <c r="C8" s="37"/>
      <c r="D8" s="37"/>
      <c r="E8" s="37"/>
      <c r="F8" s="39"/>
      <c r="G8" s="25" t="s">
        <v>89</v>
      </c>
      <c r="H8" s="179" t="s">
        <v>2283</v>
      </c>
      <c r="I8" s="179"/>
      <c r="J8" s="179"/>
      <c r="K8" s="179"/>
      <c r="L8" s="179"/>
      <c r="M8" s="179"/>
      <c r="N8" s="179"/>
      <c r="O8" s="179"/>
      <c r="P8" s="179"/>
      <c r="Q8" s="179"/>
      <c r="R8" s="179"/>
      <c r="S8" s="179"/>
      <c r="T8" s="179"/>
      <c r="U8" s="179"/>
      <c r="V8" s="179"/>
      <c r="W8" s="179"/>
      <c r="X8" s="179"/>
      <c r="Y8" s="179"/>
      <c r="Z8" s="70"/>
    </row>
    <row r="9" spans="2:26" ht="20.149999999999999" customHeight="1">
      <c r="B9" s="26"/>
      <c r="C9" s="38"/>
      <c r="D9" s="38"/>
      <c r="E9" s="38"/>
      <c r="F9" s="41"/>
      <c r="G9" s="26" t="s">
        <v>89</v>
      </c>
      <c r="H9" s="152" t="s">
        <v>669</v>
      </c>
      <c r="I9" s="152"/>
      <c r="J9" s="152"/>
      <c r="K9" s="152"/>
      <c r="L9" s="152"/>
      <c r="M9" s="152"/>
      <c r="N9" s="152"/>
      <c r="O9" s="152"/>
      <c r="P9" s="152"/>
      <c r="Q9" s="152"/>
      <c r="R9" s="152"/>
      <c r="S9" s="152"/>
      <c r="T9" s="152"/>
      <c r="U9" s="152"/>
      <c r="V9" s="152"/>
      <c r="W9" s="152"/>
      <c r="X9" s="152"/>
      <c r="Y9" s="152"/>
      <c r="Z9" s="72"/>
    </row>
    <row r="10" spans="2:26" ht="10.5" customHeight="1">
      <c r="B10" s="23"/>
      <c r="C10" s="23"/>
      <c r="D10" s="23"/>
      <c r="E10" s="23"/>
      <c r="F10" s="23"/>
      <c r="G10" s="56"/>
      <c r="H10" s="45"/>
      <c r="I10" s="257"/>
      <c r="J10" s="257"/>
      <c r="K10" s="257"/>
      <c r="L10" s="257"/>
      <c r="M10" s="257"/>
      <c r="N10" s="257"/>
      <c r="O10" s="257"/>
      <c r="P10" s="257"/>
      <c r="Q10" s="257"/>
      <c r="R10" s="257"/>
      <c r="S10" s="257"/>
      <c r="T10" s="257"/>
      <c r="U10" s="257"/>
      <c r="V10" s="257"/>
      <c r="W10" s="257"/>
      <c r="X10" s="257"/>
      <c r="Y10" s="257"/>
      <c r="Z10" s="257"/>
    </row>
    <row r="11" spans="2:26" ht="7.5" customHeight="1">
      <c r="B11" s="57"/>
      <c r="C11" s="37"/>
      <c r="D11" s="37"/>
      <c r="E11" s="37"/>
      <c r="F11" s="37"/>
      <c r="G11" s="141"/>
      <c r="H11" s="179"/>
      <c r="I11" s="175"/>
      <c r="J11" s="175"/>
      <c r="K11" s="175"/>
      <c r="L11" s="175"/>
      <c r="M11" s="175"/>
      <c r="N11" s="175"/>
      <c r="O11" s="175"/>
      <c r="P11" s="175"/>
      <c r="Q11" s="175"/>
      <c r="R11" s="175"/>
      <c r="S11" s="175"/>
      <c r="T11" s="175"/>
      <c r="U11" s="175"/>
      <c r="V11" s="57"/>
      <c r="W11" s="861"/>
      <c r="X11" s="861"/>
      <c r="Y11" s="861"/>
      <c r="Z11" s="70"/>
    </row>
    <row r="12" spans="2:26" ht="15.75" customHeight="1">
      <c r="B12" s="58" t="s">
        <v>2312</v>
      </c>
      <c r="C12" s="23"/>
      <c r="D12" s="23"/>
      <c r="E12" s="23"/>
      <c r="F12" s="23"/>
      <c r="G12" s="56"/>
      <c r="H12" s="45"/>
      <c r="I12" s="257"/>
      <c r="J12" s="257"/>
      <c r="K12" s="257"/>
      <c r="L12" s="257"/>
      <c r="M12" s="257"/>
      <c r="N12" s="257"/>
      <c r="O12" s="257"/>
      <c r="P12" s="257"/>
      <c r="Q12" s="257"/>
      <c r="R12" s="257"/>
      <c r="S12" s="257"/>
      <c r="T12" s="257"/>
      <c r="U12" s="257"/>
      <c r="V12" s="58"/>
      <c r="W12" s="807" t="s">
        <v>1821</v>
      </c>
      <c r="X12" s="807" t="s">
        <v>1066</v>
      </c>
      <c r="Y12" s="807" t="s">
        <v>300</v>
      </c>
      <c r="Z12" s="71"/>
    </row>
    <row r="13" spans="2:26" ht="5.25" customHeight="1">
      <c r="B13" s="58"/>
      <c r="C13" s="23"/>
      <c r="D13" s="23"/>
      <c r="E13" s="23"/>
      <c r="F13" s="23"/>
      <c r="G13" s="56"/>
      <c r="H13" s="45"/>
      <c r="I13" s="257"/>
      <c r="J13" s="257"/>
      <c r="K13" s="257"/>
      <c r="L13" s="257"/>
      <c r="M13" s="257"/>
      <c r="N13" s="257"/>
      <c r="O13" s="257"/>
      <c r="P13" s="257"/>
      <c r="Q13" s="257"/>
      <c r="R13" s="257"/>
      <c r="S13" s="257"/>
      <c r="T13" s="257"/>
      <c r="U13" s="257"/>
      <c r="V13" s="58"/>
      <c r="W13" s="807"/>
      <c r="X13" s="807"/>
      <c r="Y13" s="807"/>
      <c r="Z13" s="71"/>
    </row>
    <row r="14" spans="2:26" ht="17.25" customHeight="1">
      <c r="B14" s="28"/>
      <c r="C14" s="56" t="s">
        <v>2314</v>
      </c>
      <c r="D14" s="45"/>
      <c r="E14" s="56"/>
      <c r="F14" s="56"/>
      <c r="G14" s="45"/>
      <c r="H14" s="45"/>
      <c r="I14" s="45"/>
      <c r="J14" s="45"/>
      <c r="K14" s="45"/>
      <c r="L14" s="45"/>
      <c r="M14" s="45"/>
      <c r="N14" s="45"/>
      <c r="O14" s="45"/>
      <c r="P14" s="45"/>
      <c r="Q14" s="45"/>
      <c r="R14" s="45"/>
      <c r="S14" s="45"/>
      <c r="T14" s="45"/>
      <c r="U14" s="45"/>
      <c r="V14" s="58"/>
      <c r="W14" s="45"/>
      <c r="X14" s="45"/>
      <c r="Y14" s="45"/>
      <c r="Z14" s="71"/>
    </row>
    <row r="15" spans="2:26" ht="17.25" customHeight="1">
      <c r="B15" s="28"/>
      <c r="C15" s="1485" t="s">
        <v>1098</v>
      </c>
      <c r="D15" s="796"/>
      <c r="E15" s="796"/>
      <c r="F15" s="24"/>
      <c r="G15" s="25" t="s">
        <v>835</v>
      </c>
      <c r="H15" s="175" t="s">
        <v>1594</v>
      </c>
      <c r="I15" s="175"/>
      <c r="J15" s="175"/>
      <c r="K15" s="175"/>
      <c r="L15" s="175"/>
      <c r="M15" s="175"/>
      <c r="N15" s="175"/>
      <c r="O15" s="175"/>
      <c r="P15" s="175"/>
      <c r="Q15" s="175"/>
      <c r="R15" s="175"/>
      <c r="S15" s="175"/>
      <c r="T15" s="356"/>
      <c r="U15" s="45"/>
      <c r="V15" s="58"/>
      <c r="W15" s="23" t="s">
        <v>89</v>
      </c>
      <c r="X15" s="23" t="s">
        <v>1066</v>
      </c>
      <c r="Y15" s="23" t="s">
        <v>89</v>
      </c>
      <c r="Z15" s="74"/>
    </row>
    <row r="16" spans="2:26" ht="17.25" customHeight="1">
      <c r="B16" s="28"/>
      <c r="C16" s="796"/>
      <c r="D16" s="796"/>
      <c r="E16" s="796"/>
      <c r="F16" s="24"/>
      <c r="G16" s="26" t="s">
        <v>342</v>
      </c>
      <c r="H16" s="152" t="s">
        <v>1552</v>
      </c>
      <c r="I16" s="152"/>
      <c r="J16" s="152"/>
      <c r="K16" s="152"/>
      <c r="L16" s="152"/>
      <c r="M16" s="152"/>
      <c r="N16" s="152"/>
      <c r="O16" s="152"/>
      <c r="P16" s="152"/>
      <c r="Q16" s="152"/>
      <c r="R16" s="152"/>
      <c r="S16" s="152"/>
      <c r="T16" s="72"/>
      <c r="U16" s="45"/>
      <c r="V16" s="58"/>
      <c r="W16" s="23" t="s">
        <v>89</v>
      </c>
      <c r="X16" s="23" t="s">
        <v>1066</v>
      </c>
      <c r="Y16" s="23" t="s">
        <v>89</v>
      </c>
      <c r="Z16" s="74"/>
    </row>
    <row r="17" spans="2:46" ht="4.5" customHeight="1">
      <c r="B17" s="28"/>
      <c r="C17" s="77" t="s">
        <v>2315</v>
      </c>
      <c r="D17" s="374"/>
      <c r="E17" s="374"/>
      <c r="F17" s="374"/>
      <c r="G17" s="439"/>
      <c r="H17" s="45"/>
      <c r="I17" s="45"/>
      <c r="J17" s="45"/>
      <c r="K17" s="45"/>
      <c r="L17" s="45"/>
      <c r="M17" s="45"/>
      <c r="N17" s="45"/>
      <c r="O17" s="45"/>
      <c r="P17" s="45"/>
      <c r="Q17" s="45"/>
      <c r="R17" s="45"/>
      <c r="S17" s="45"/>
      <c r="T17" s="71"/>
      <c r="U17" s="45"/>
      <c r="V17" s="58"/>
      <c r="W17" s="838"/>
      <c r="X17" s="23"/>
      <c r="Y17" s="838"/>
      <c r="Z17" s="74"/>
    </row>
    <row r="18" spans="2:46" ht="30" customHeight="1">
      <c r="B18" s="28"/>
      <c r="C18" s="78"/>
      <c r="D18" s="125"/>
      <c r="E18" s="125"/>
      <c r="F18" s="125"/>
      <c r="G18" s="439" t="s">
        <v>835</v>
      </c>
      <c r="H18" s="257" t="s">
        <v>264</v>
      </c>
      <c r="I18" s="257"/>
      <c r="J18" s="257"/>
      <c r="K18" s="257"/>
      <c r="L18" s="257"/>
      <c r="M18" s="257"/>
      <c r="N18" s="257"/>
      <c r="O18" s="257"/>
      <c r="P18" s="257"/>
      <c r="Q18" s="257"/>
      <c r="R18" s="257"/>
      <c r="S18" s="257"/>
      <c r="T18" s="357"/>
      <c r="U18" s="45"/>
      <c r="V18" s="58"/>
      <c r="W18" s="23" t="s">
        <v>89</v>
      </c>
      <c r="X18" s="23" t="s">
        <v>1066</v>
      </c>
      <c r="Y18" s="23" t="s">
        <v>89</v>
      </c>
      <c r="Z18" s="74"/>
    </row>
    <row r="19" spans="2:46" ht="18" customHeight="1">
      <c r="B19" s="28"/>
      <c r="C19" s="78"/>
      <c r="D19" s="125"/>
      <c r="E19" s="125"/>
      <c r="F19" s="125"/>
      <c r="G19" s="58" t="s">
        <v>343</v>
      </c>
      <c r="H19" s="45" t="s">
        <v>2316</v>
      </c>
      <c r="I19" s="45"/>
      <c r="J19" s="45"/>
      <c r="K19" s="45"/>
      <c r="L19" s="45"/>
      <c r="M19" s="45"/>
      <c r="N19" s="45"/>
      <c r="O19" s="45"/>
      <c r="P19" s="45"/>
      <c r="Q19" s="45"/>
      <c r="R19" s="45"/>
      <c r="S19" s="45"/>
      <c r="T19" s="71"/>
      <c r="U19" s="45"/>
      <c r="V19" s="58"/>
      <c r="W19" s="23" t="s">
        <v>89</v>
      </c>
      <c r="X19" s="23" t="s">
        <v>1066</v>
      </c>
      <c r="Y19" s="23" t="s">
        <v>89</v>
      </c>
      <c r="Z19" s="74"/>
    </row>
    <row r="20" spans="2:46" ht="30.75" customHeight="1">
      <c r="B20" s="28"/>
      <c r="C20" s="78"/>
      <c r="D20" s="125"/>
      <c r="E20" s="125"/>
      <c r="F20" s="125"/>
      <c r="G20" s="439"/>
      <c r="H20" s="24" t="s">
        <v>596</v>
      </c>
      <c r="I20" s="329" t="s">
        <v>2319</v>
      </c>
      <c r="J20" s="409"/>
      <c r="K20" s="409"/>
      <c r="L20" s="409"/>
      <c r="M20" s="409"/>
      <c r="N20" s="409"/>
      <c r="O20" s="409"/>
      <c r="P20" s="409"/>
      <c r="Q20" s="409"/>
      <c r="R20" s="409"/>
      <c r="S20" s="311"/>
      <c r="T20" s="71"/>
      <c r="U20" s="45"/>
      <c r="V20" s="58"/>
      <c r="W20" s="838"/>
      <c r="X20" s="23"/>
      <c r="Y20" s="838"/>
      <c r="Z20" s="74"/>
      <c r="AD20" s="23"/>
      <c r="AE20" s="23"/>
      <c r="AF20" s="23"/>
      <c r="AG20" s="23"/>
      <c r="AH20" s="23"/>
      <c r="AI20" s="23"/>
      <c r="AJ20" s="23"/>
      <c r="AK20" s="23"/>
      <c r="AL20" s="23"/>
      <c r="AM20" s="23"/>
      <c r="AN20" s="23"/>
      <c r="AO20" s="23"/>
      <c r="AP20" s="23"/>
      <c r="AQ20" s="23"/>
      <c r="AR20" s="23"/>
      <c r="AS20" s="23"/>
      <c r="AT20" s="23"/>
    </row>
    <row r="21" spans="2:46" ht="18" customHeight="1">
      <c r="B21" s="28"/>
      <c r="C21" s="78"/>
      <c r="D21" s="125"/>
      <c r="E21" s="125"/>
      <c r="F21" s="125"/>
      <c r="G21" s="439"/>
      <c r="H21" s="24" t="s">
        <v>2317</v>
      </c>
      <c r="I21" s="409" t="s">
        <v>2320</v>
      </c>
      <c r="J21" s="409"/>
      <c r="K21" s="409"/>
      <c r="L21" s="409"/>
      <c r="M21" s="409"/>
      <c r="N21" s="409"/>
      <c r="O21" s="409"/>
      <c r="P21" s="409"/>
      <c r="Q21" s="409"/>
      <c r="R21" s="409"/>
      <c r="S21" s="311"/>
      <c r="T21" s="71"/>
      <c r="U21" s="45"/>
      <c r="V21" s="58"/>
      <c r="W21" s="838"/>
      <c r="X21" s="23"/>
      <c r="Y21" s="838"/>
      <c r="Z21" s="74"/>
      <c r="AD21" s="23"/>
      <c r="AE21" s="23"/>
      <c r="AF21" s="23"/>
      <c r="AG21" s="23"/>
      <c r="AH21" s="23"/>
      <c r="AI21" s="23"/>
      <c r="AJ21" s="23"/>
      <c r="AK21" s="23"/>
      <c r="AL21" s="23"/>
      <c r="AM21" s="23"/>
      <c r="AN21" s="23"/>
      <c r="AO21" s="23"/>
      <c r="AP21" s="23"/>
      <c r="AQ21" s="23"/>
      <c r="AR21" s="23"/>
      <c r="AS21" s="23"/>
      <c r="AT21" s="23"/>
    </row>
    <row r="22" spans="2:46" ht="8.25" customHeight="1">
      <c r="B22" s="28"/>
      <c r="C22" s="79"/>
      <c r="D22" s="181"/>
      <c r="E22" s="181"/>
      <c r="F22" s="181"/>
      <c r="G22" s="26"/>
      <c r="H22" s="152"/>
      <c r="I22" s="152"/>
      <c r="J22" s="152"/>
      <c r="K22" s="152"/>
      <c r="L22" s="152"/>
      <c r="M22" s="152"/>
      <c r="N22" s="152"/>
      <c r="O22" s="152"/>
      <c r="P22" s="152"/>
      <c r="Q22" s="152"/>
      <c r="R22" s="152"/>
      <c r="S22" s="152"/>
      <c r="T22" s="72"/>
      <c r="U22" s="45"/>
      <c r="V22" s="58"/>
      <c r="W22" s="838"/>
      <c r="X22" s="23"/>
      <c r="Y22" s="838"/>
      <c r="Z22" s="74"/>
      <c r="AD22" s="23"/>
      <c r="AE22" s="23"/>
      <c r="AF22" s="23"/>
      <c r="AG22" s="23"/>
      <c r="AH22" s="23"/>
      <c r="AI22" s="23"/>
      <c r="AJ22" s="23"/>
      <c r="AK22" s="23"/>
      <c r="AL22" s="23"/>
      <c r="AM22" s="23"/>
      <c r="AN22" s="23"/>
      <c r="AO22" s="23"/>
      <c r="AP22" s="23"/>
      <c r="AQ22" s="23"/>
      <c r="AR22" s="23"/>
      <c r="AS22" s="23"/>
      <c r="AT22" s="23"/>
    </row>
    <row r="23" spans="2:46" ht="22.5" customHeight="1">
      <c r="B23" s="28"/>
      <c r="C23" s="56"/>
      <c r="D23" s="56"/>
      <c r="E23" s="56"/>
      <c r="F23" s="56"/>
      <c r="G23" s="45"/>
      <c r="H23" s="45"/>
      <c r="I23" s="45"/>
      <c r="J23" s="45"/>
      <c r="K23" s="45"/>
      <c r="L23" s="45"/>
      <c r="M23" s="45"/>
      <c r="N23" s="45"/>
      <c r="O23" s="45"/>
      <c r="P23" s="45"/>
      <c r="Q23" s="45"/>
      <c r="R23" s="45"/>
      <c r="S23" s="45"/>
      <c r="T23" s="45"/>
      <c r="U23" s="45"/>
      <c r="V23" s="58"/>
      <c r="W23" s="45"/>
      <c r="X23" s="45"/>
      <c r="Y23" s="45"/>
      <c r="Z23" s="71"/>
      <c r="AD23" s="23"/>
      <c r="AE23" s="23"/>
      <c r="AF23" s="23"/>
      <c r="AG23" s="23"/>
      <c r="AH23" s="23"/>
      <c r="AI23" s="23"/>
      <c r="AJ23" s="23"/>
      <c r="AK23" s="23"/>
      <c r="AL23" s="23"/>
      <c r="AM23" s="23"/>
      <c r="AN23" s="23"/>
      <c r="AO23" s="23"/>
      <c r="AP23" s="23"/>
      <c r="AQ23" s="23"/>
      <c r="AR23" s="23"/>
      <c r="AS23" s="23"/>
      <c r="AT23" s="23"/>
    </row>
    <row r="24" spans="2:46" ht="17.25" customHeight="1">
      <c r="B24" s="28"/>
      <c r="C24" s="56" t="s">
        <v>1964</v>
      </c>
      <c r="D24" s="56"/>
      <c r="E24" s="56"/>
      <c r="F24" s="56"/>
      <c r="G24" s="45"/>
      <c r="H24" s="45"/>
      <c r="I24" s="45"/>
      <c r="J24" s="45"/>
      <c r="K24" s="45"/>
      <c r="L24" s="45"/>
      <c r="M24" s="45"/>
      <c r="N24" s="45"/>
      <c r="O24" s="45"/>
      <c r="P24" s="45"/>
      <c r="Q24" s="45"/>
      <c r="R24" s="45"/>
      <c r="S24" s="45"/>
      <c r="T24" s="45"/>
      <c r="U24" s="45"/>
      <c r="V24" s="58"/>
      <c r="W24" s="45"/>
      <c r="X24" s="45"/>
      <c r="Y24" s="45"/>
      <c r="Z24" s="71"/>
    </row>
    <row r="25" spans="2:46" ht="17.25" customHeight="1">
      <c r="B25" s="28"/>
      <c r="C25" s="1485" t="s">
        <v>1098</v>
      </c>
      <c r="D25" s="796"/>
      <c r="E25" s="796"/>
      <c r="F25" s="24"/>
      <c r="G25" s="25" t="s">
        <v>835</v>
      </c>
      <c r="H25" s="175" t="s">
        <v>2318</v>
      </c>
      <c r="I25" s="175"/>
      <c r="J25" s="175"/>
      <c r="K25" s="175"/>
      <c r="L25" s="175"/>
      <c r="M25" s="175"/>
      <c r="N25" s="175"/>
      <c r="O25" s="175"/>
      <c r="P25" s="175"/>
      <c r="Q25" s="175"/>
      <c r="R25" s="175"/>
      <c r="S25" s="175"/>
      <c r="T25" s="356"/>
      <c r="U25" s="45"/>
      <c r="V25" s="58"/>
      <c r="W25" s="23" t="s">
        <v>89</v>
      </c>
      <c r="X25" s="23" t="s">
        <v>1066</v>
      </c>
      <c r="Y25" s="23" t="s">
        <v>89</v>
      </c>
      <c r="Z25" s="74"/>
    </row>
    <row r="26" spans="2:46" ht="17.25" customHeight="1">
      <c r="B26" s="28"/>
      <c r="C26" s="796"/>
      <c r="D26" s="796"/>
      <c r="E26" s="796"/>
      <c r="F26" s="24"/>
      <c r="G26" s="26" t="s">
        <v>342</v>
      </c>
      <c r="H26" s="152" t="s">
        <v>1552</v>
      </c>
      <c r="I26" s="152"/>
      <c r="J26" s="152"/>
      <c r="K26" s="152"/>
      <c r="L26" s="152"/>
      <c r="M26" s="152"/>
      <c r="N26" s="152"/>
      <c r="O26" s="152"/>
      <c r="P26" s="152"/>
      <c r="Q26" s="152"/>
      <c r="R26" s="152"/>
      <c r="S26" s="152"/>
      <c r="T26" s="72"/>
      <c r="U26" s="45"/>
      <c r="V26" s="58"/>
      <c r="W26" s="23" t="s">
        <v>89</v>
      </c>
      <c r="X26" s="23" t="s">
        <v>1066</v>
      </c>
      <c r="Y26" s="23" t="s">
        <v>89</v>
      </c>
      <c r="Z26" s="74"/>
    </row>
    <row r="27" spans="2:46" ht="4.5" customHeight="1">
      <c r="B27" s="28"/>
      <c r="C27" s="77" t="s">
        <v>2315</v>
      </c>
      <c r="D27" s="374"/>
      <c r="E27" s="374"/>
      <c r="F27" s="374"/>
      <c r="G27" s="439"/>
      <c r="H27" s="45"/>
      <c r="I27" s="45"/>
      <c r="J27" s="45"/>
      <c r="K27" s="45"/>
      <c r="L27" s="45"/>
      <c r="M27" s="45"/>
      <c r="N27" s="45"/>
      <c r="O27" s="45"/>
      <c r="P27" s="45"/>
      <c r="Q27" s="45"/>
      <c r="R27" s="45"/>
      <c r="S27" s="45"/>
      <c r="T27" s="71"/>
      <c r="U27" s="45"/>
      <c r="V27" s="58"/>
      <c r="W27" s="838"/>
      <c r="X27" s="23"/>
      <c r="Y27" s="838"/>
      <c r="Z27" s="74"/>
    </row>
    <row r="28" spans="2:46" ht="30" customHeight="1">
      <c r="B28" s="28"/>
      <c r="C28" s="78"/>
      <c r="D28" s="125"/>
      <c r="E28" s="125"/>
      <c r="F28" s="125"/>
      <c r="G28" s="439" t="s">
        <v>835</v>
      </c>
      <c r="H28" s="257" t="s">
        <v>1999</v>
      </c>
      <c r="I28" s="257"/>
      <c r="J28" s="257"/>
      <c r="K28" s="257"/>
      <c r="L28" s="257"/>
      <c r="M28" s="257"/>
      <c r="N28" s="257"/>
      <c r="O28" s="257"/>
      <c r="P28" s="257"/>
      <c r="Q28" s="257"/>
      <c r="R28" s="257"/>
      <c r="S28" s="257"/>
      <c r="T28" s="357"/>
      <c r="U28" s="45"/>
      <c r="V28" s="58"/>
      <c r="W28" s="23" t="s">
        <v>89</v>
      </c>
      <c r="X28" s="23" t="s">
        <v>1066</v>
      </c>
      <c r="Y28" s="23" t="s">
        <v>89</v>
      </c>
      <c r="Z28" s="71"/>
    </row>
    <row r="29" spans="2:46" ht="20.25" customHeight="1">
      <c r="B29" s="28"/>
      <c r="C29" s="78"/>
      <c r="D29" s="125"/>
      <c r="E29" s="125"/>
      <c r="F29" s="125"/>
      <c r="G29" s="58" t="s">
        <v>343</v>
      </c>
      <c r="H29" s="45" t="s">
        <v>2316</v>
      </c>
      <c r="I29" s="244"/>
      <c r="J29" s="244"/>
      <c r="K29" s="244"/>
      <c r="L29" s="244"/>
      <c r="M29" s="244"/>
      <c r="N29" s="244"/>
      <c r="O29" s="244"/>
      <c r="P29" s="244"/>
      <c r="Q29" s="244"/>
      <c r="R29" s="244"/>
      <c r="S29" s="244"/>
      <c r="T29" s="193"/>
      <c r="U29" s="45"/>
      <c r="V29" s="58"/>
      <c r="W29" s="23" t="s">
        <v>89</v>
      </c>
      <c r="X29" s="23" t="s">
        <v>1066</v>
      </c>
      <c r="Y29" s="23" t="s">
        <v>89</v>
      </c>
      <c r="Z29" s="71"/>
    </row>
    <row r="30" spans="2:46" ht="32.25" customHeight="1">
      <c r="B30" s="28"/>
      <c r="C30" s="78"/>
      <c r="D30" s="125"/>
      <c r="E30" s="125"/>
      <c r="F30" s="125"/>
      <c r="G30" s="439"/>
      <c r="H30" s="24" t="s">
        <v>596</v>
      </c>
      <c r="I30" s="329" t="s">
        <v>2319</v>
      </c>
      <c r="J30" s="409"/>
      <c r="K30" s="409"/>
      <c r="L30" s="409"/>
      <c r="M30" s="409"/>
      <c r="N30" s="409"/>
      <c r="O30" s="409"/>
      <c r="P30" s="409"/>
      <c r="Q30" s="409"/>
      <c r="R30" s="409"/>
      <c r="S30" s="311"/>
      <c r="T30" s="71"/>
      <c r="U30" s="45"/>
      <c r="V30" s="58"/>
      <c r="W30" s="45"/>
      <c r="X30" s="45"/>
      <c r="Y30" s="45"/>
      <c r="Z30" s="71"/>
    </row>
    <row r="31" spans="2:46" ht="17.25" customHeight="1">
      <c r="B31" s="28"/>
      <c r="C31" s="78"/>
      <c r="D31" s="125"/>
      <c r="E31" s="125"/>
      <c r="F31" s="125"/>
      <c r="G31" s="439"/>
      <c r="H31" s="24" t="s">
        <v>2317</v>
      </c>
      <c r="I31" s="409" t="s">
        <v>2320</v>
      </c>
      <c r="J31" s="409"/>
      <c r="K31" s="409"/>
      <c r="L31" s="409"/>
      <c r="M31" s="409"/>
      <c r="N31" s="409"/>
      <c r="O31" s="409"/>
      <c r="P31" s="409"/>
      <c r="Q31" s="409"/>
      <c r="R31" s="409"/>
      <c r="S31" s="311"/>
      <c r="T31" s="71"/>
      <c r="U31" s="45"/>
      <c r="V31" s="58"/>
      <c r="W31" s="45"/>
      <c r="X31" s="45"/>
      <c r="Y31" s="45"/>
      <c r="Z31" s="71"/>
    </row>
    <row r="32" spans="2:46" ht="7.5" customHeight="1">
      <c r="B32" s="28"/>
      <c r="C32" s="79"/>
      <c r="D32" s="181"/>
      <c r="E32" s="181"/>
      <c r="F32" s="181"/>
      <c r="G32" s="26"/>
      <c r="H32" s="152"/>
      <c r="I32" s="152"/>
      <c r="J32" s="152"/>
      <c r="K32" s="152"/>
      <c r="L32" s="152"/>
      <c r="M32" s="152"/>
      <c r="N32" s="152"/>
      <c r="O32" s="152"/>
      <c r="P32" s="152"/>
      <c r="Q32" s="152"/>
      <c r="R32" s="152"/>
      <c r="S32" s="152"/>
      <c r="T32" s="72"/>
      <c r="U32" s="45"/>
      <c r="V32" s="58"/>
      <c r="W32" s="45"/>
      <c r="X32" s="45"/>
      <c r="Y32" s="45"/>
      <c r="Z32" s="71"/>
    </row>
    <row r="33" spans="2:29" ht="18.75" customHeight="1">
      <c r="B33" s="30"/>
      <c r="C33" s="1070"/>
      <c r="D33" s="1070"/>
      <c r="E33" s="334"/>
      <c r="F33" s="334"/>
      <c r="G33" s="334"/>
      <c r="H33" s="334"/>
      <c r="I33" s="334"/>
      <c r="J33" s="334"/>
      <c r="K33" s="334"/>
      <c r="L33" s="334"/>
      <c r="M33" s="334"/>
      <c r="N33" s="334"/>
      <c r="O33" s="334"/>
      <c r="P33" s="334"/>
      <c r="Q33" s="334"/>
      <c r="R33" s="334"/>
      <c r="S33" s="334"/>
      <c r="T33" s="334"/>
      <c r="U33" s="363"/>
      <c r="V33" s="60"/>
      <c r="W33" s="152"/>
      <c r="X33" s="152"/>
      <c r="Y33" s="152"/>
      <c r="Z33" s="72"/>
    </row>
    <row r="34" spans="2:29">
      <c r="B34" s="45" t="s">
        <v>1008</v>
      </c>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row>
    <row r="35" spans="2:29">
      <c r="B35" s="45" t="s">
        <v>1438</v>
      </c>
      <c r="C35" s="45"/>
      <c r="D35" s="45"/>
      <c r="E35" s="45"/>
      <c r="F35" s="45"/>
      <c r="G35" s="45"/>
      <c r="H35" s="45"/>
      <c r="I35" s="45"/>
      <c r="J35" s="45"/>
      <c r="K35" s="237"/>
      <c r="L35" s="237"/>
      <c r="M35" s="237"/>
      <c r="N35" s="237"/>
      <c r="O35" s="237"/>
      <c r="P35" s="237"/>
      <c r="Q35" s="237"/>
      <c r="R35" s="237"/>
      <c r="S35" s="237"/>
      <c r="T35" s="237"/>
      <c r="U35" s="237"/>
      <c r="V35" s="237"/>
      <c r="W35" s="237"/>
      <c r="X35" s="237"/>
      <c r="Y35" s="237"/>
      <c r="Z35" s="237"/>
      <c r="AA35" s="237"/>
      <c r="AB35" s="237"/>
      <c r="AC35" s="237"/>
    </row>
  </sheetData>
  <mergeCells count="26">
    <mergeCell ref="B4:Z4"/>
    <mergeCell ref="B6:F6"/>
    <mergeCell ref="G6:Z6"/>
    <mergeCell ref="B7:F7"/>
    <mergeCell ref="H8:Z8"/>
    <mergeCell ref="H9:Z9"/>
    <mergeCell ref="H15:T15"/>
    <mergeCell ref="H16:T16"/>
    <mergeCell ref="H18:T18"/>
    <mergeCell ref="H19:T19"/>
    <mergeCell ref="I20:R20"/>
    <mergeCell ref="I21:R21"/>
    <mergeCell ref="H25:T25"/>
    <mergeCell ref="H26:T26"/>
    <mergeCell ref="H28:T28"/>
    <mergeCell ref="H29:T29"/>
    <mergeCell ref="I30:R30"/>
    <mergeCell ref="I31:R31"/>
    <mergeCell ref="C33:D33"/>
    <mergeCell ref="E33:U33"/>
    <mergeCell ref="B8:F9"/>
    <mergeCell ref="C15:F16"/>
    <mergeCell ref="C17:F22"/>
    <mergeCell ref="AD20:AT23"/>
    <mergeCell ref="C25:F26"/>
    <mergeCell ref="C27:F32"/>
  </mergeCells>
  <phoneticPr fontId="25"/>
  <dataValidations count="1">
    <dataValidation type="list" allowBlank="1" showDropDown="0" showInputMessage="1" showErrorMessage="1" sqref="W15:W16 Y15:Y16 W18:W19 Y18:Y19 W25:W26 Y25:Y26 W28:W29 Y28:Y29 G7:G9 L7 Q7">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57">
    <tabColor rgb="FFFFFF00"/>
    <pageSetUpPr fitToPage="1"/>
  </sheetPr>
  <dimension ref="B2:AB45"/>
  <sheetViews>
    <sheetView view="pageBreakPreview" zoomScaleSheetLayoutView="100" workbookViewId="0">
      <selection activeCell="AU24" sqref="AU24"/>
    </sheetView>
  </sheetViews>
  <sheetFormatPr defaultColWidth="4" defaultRowHeight="13.5"/>
  <cols>
    <col min="1" max="1" width="1.453125" style="20" customWidth="1"/>
    <col min="2" max="2" width="2.36328125" style="20" customWidth="1"/>
    <col min="3" max="3" width="1.08984375" style="20" customWidth="1"/>
    <col min="4" max="17" width="4" style="20"/>
    <col min="18" max="18" width="5.08984375" style="20" customWidth="1"/>
    <col min="19" max="19" width="8.08984375" style="20" customWidth="1"/>
    <col min="20" max="20" width="4" style="20"/>
    <col min="21" max="21" width="2.36328125" style="20" customWidth="1"/>
    <col min="22" max="22" width="4" style="20"/>
    <col min="23" max="23" width="2.26953125" style="20" customWidth="1"/>
    <col min="24" max="24" width="4" style="20"/>
    <col min="25" max="25" width="2.36328125" style="20" customWidth="1"/>
    <col min="26" max="26" width="1.453125" style="20" customWidth="1"/>
    <col min="27" max="16384" width="4" style="20"/>
  </cols>
  <sheetData>
    <row r="2" spans="2:25">
      <c r="B2" s="20" t="s">
        <v>993</v>
      </c>
      <c r="C2" s="237"/>
      <c r="D2" s="237"/>
      <c r="E2" s="237"/>
      <c r="F2" s="237"/>
      <c r="G2" s="237"/>
      <c r="H2" s="237"/>
      <c r="I2" s="237"/>
      <c r="J2" s="237"/>
      <c r="K2" s="237"/>
      <c r="L2" s="237"/>
      <c r="M2" s="237"/>
      <c r="N2" s="237"/>
      <c r="O2" s="237"/>
      <c r="P2" s="237"/>
      <c r="Q2" s="237"/>
      <c r="R2" s="237"/>
      <c r="S2" s="237"/>
      <c r="T2" s="237"/>
      <c r="U2" s="237"/>
      <c r="V2" s="237"/>
      <c r="W2" s="237"/>
      <c r="X2" s="237"/>
      <c r="Y2" s="237"/>
    </row>
    <row r="4" spans="2:25">
      <c r="B4" s="19" t="s">
        <v>2322</v>
      </c>
      <c r="C4" s="19"/>
      <c r="D4" s="19"/>
      <c r="E4" s="19"/>
      <c r="F4" s="19"/>
      <c r="G4" s="19"/>
      <c r="H4" s="19"/>
      <c r="I4" s="19"/>
      <c r="J4" s="19"/>
      <c r="K4" s="19"/>
      <c r="L4" s="19"/>
      <c r="M4" s="19"/>
      <c r="N4" s="19"/>
      <c r="O4" s="19"/>
      <c r="P4" s="19"/>
      <c r="Q4" s="19"/>
      <c r="R4" s="19"/>
      <c r="S4" s="19"/>
      <c r="T4" s="19"/>
      <c r="U4" s="19"/>
      <c r="V4" s="19"/>
      <c r="W4" s="19"/>
      <c r="X4" s="19"/>
      <c r="Y4" s="19"/>
    </row>
    <row r="6" spans="2:25" ht="23.25" customHeight="1">
      <c r="B6" s="796" t="s">
        <v>1391</v>
      </c>
      <c r="C6" s="796"/>
      <c r="D6" s="796"/>
      <c r="E6" s="796"/>
      <c r="F6" s="796"/>
      <c r="G6" s="354"/>
      <c r="H6" s="409"/>
      <c r="I6" s="409"/>
      <c r="J6" s="409"/>
      <c r="K6" s="409"/>
      <c r="L6" s="409"/>
      <c r="M6" s="409"/>
      <c r="N6" s="409"/>
      <c r="O6" s="409"/>
      <c r="P6" s="409"/>
      <c r="Q6" s="409"/>
      <c r="R6" s="409"/>
      <c r="S6" s="409"/>
      <c r="T6" s="409"/>
      <c r="U6" s="409"/>
      <c r="V6" s="409"/>
      <c r="W6" s="409"/>
      <c r="X6" s="409"/>
      <c r="Y6" s="808"/>
    </row>
    <row r="7" spans="2:25" ht="23.25" customHeight="1">
      <c r="B7" s="796" t="s">
        <v>384</v>
      </c>
      <c r="C7" s="796"/>
      <c r="D7" s="796"/>
      <c r="E7" s="796"/>
      <c r="F7" s="796"/>
      <c r="G7" s="36" t="s">
        <v>89</v>
      </c>
      <c r="H7" s="799" t="s">
        <v>515</v>
      </c>
      <c r="I7" s="799"/>
      <c r="J7" s="799"/>
      <c r="K7" s="799"/>
      <c r="L7" s="36" t="s">
        <v>89</v>
      </c>
      <c r="M7" s="799" t="s">
        <v>799</v>
      </c>
      <c r="N7" s="799"/>
      <c r="O7" s="799"/>
      <c r="P7" s="799"/>
      <c r="Q7" s="36" t="s">
        <v>89</v>
      </c>
      <c r="R7" s="799" t="s">
        <v>2184</v>
      </c>
      <c r="S7" s="799"/>
      <c r="T7" s="799"/>
      <c r="U7" s="799"/>
      <c r="V7" s="799"/>
      <c r="W7" s="409"/>
      <c r="X7" s="409"/>
      <c r="Y7" s="808"/>
    </row>
    <row r="8" spans="2:25" ht="20.149999999999999" customHeight="1">
      <c r="B8" s="25" t="s">
        <v>1626</v>
      </c>
      <c r="C8" s="37"/>
      <c r="D8" s="37"/>
      <c r="E8" s="37"/>
      <c r="F8" s="39"/>
      <c r="G8" s="25" t="s">
        <v>89</v>
      </c>
      <c r="H8" s="179" t="s">
        <v>159</v>
      </c>
      <c r="I8" s="179"/>
      <c r="J8" s="179"/>
      <c r="K8" s="179"/>
      <c r="L8" s="179"/>
      <c r="M8" s="179"/>
      <c r="N8" s="179"/>
      <c r="O8" s="179"/>
      <c r="P8" s="179"/>
      <c r="Q8" s="179"/>
      <c r="R8" s="179"/>
      <c r="S8" s="179"/>
      <c r="T8" s="179"/>
      <c r="U8" s="179"/>
      <c r="V8" s="179"/>
      <c r="W8" s="179"/>
      <c r="X8" s="179"/>
      <c r="Y8" s="70"/>
    </row>
    <row r="9" spans="2:25" ht="20.149999999999999" customHeight="1">
      <c r="B9" s="439"/>
      <c r="C9" s="23"/>
      <c r="D9" s="23"/>
      <c r="E9" s="23"/>
      <c r="F9" s="40"/>
      <c r="G9" s="439" t="s">
        <v>89</v>
      </c>
      <c r="H9" s="45" t="s">
        <v>2341</v>
      </c>
      <c r="I9" s="45"/>
      <c r="J9" s="45"/>
      <c r="K9" s="45"/>
      <c r="L9" s="45"/>
      <c r="M9" s="45"/>
      <c r="N9" s="45"/>
      <c r="O9" s="45"/>
      <c r="P9" s="45"/>
      <c r="Q9" s="45"/>
      <c r="R9" s="45"/>
      <c r="S9" s="45"/>
      <c r="T9" s="45"/>
      <c r="U9" s="45"/>
      <c r="V9" s="45"/>
      <c r="W9" s="45"/>
      <c r="X9" s="45"/>
      <c r="Y9" s="71"/>
    </row>
    <row r="10" spans="2:25" ht="20.149999999999999" customHeight="1">
      <c r="B10" s="26"/>
      <c r="C10" s="38"/>
      <c r="D10" s="38"/>
      <c r="E10" s="38"/>
      <c r="F10" s="41"/>
      <c r="G10" s="26" t="s">
        <v>89</v>
      </c>
      <c r="H10" s="152" t="s">
        <v>203</v>
      </c>
      <c r="I10" s="152"/>
      <c r="J10" s="152"/>
      <c r="K10" s="152"/>
      <c r="L10" s="152"/>
      <c r="M10" s="152"/>
      <c r="N10" s="152"/>
      <c r="O10" s="152"/>
      <c r="P10" s="152"/>
      <c r="Q10" s="152"/>
      <c r="R10" s="152"/>
      <c r="S10" s="152"/>
      <c r="T10" s="152"/>
      <c r="U10" s="152"/>
      <c r="V10" s="152"/>
      <c r="W10" s="152"/>
      <c r="X10" s="152"/>
      <c r="Y10" s="72"/>
    </row>
    <row r="11" spans="2:25" ht="10.5" customHeight="1">
      <c r="B11" s="23"/>
      <c r="C11" s="23"/>
      <c r="D11" s="23"/>
      <c r="E11" s="23"/>
      <c r="F11" s="23"/>
      <c r="G11" s="56"/>
      <c r="H11" s="45"/>
      <c r="I11" s="257"/>
      <c r="J11" s="257"/>
      <c r="K11" s="257"/>
      <c r="L11" s="257"/>
      <c r="M11" s="257"/>
      <c r="N11" s="257"/>
      <c r="O11" s="257"/>
      <c r="P11" s="257"/>
      <c r="Q11" s="257"/>
      <c r="R11" s="257"/>
      <c r="S11" s="257"/>
      <c r="T11" s="257"/>
      <c r="U11" s="257"/>
      <c r="V11" s="257"/>
      <c r="W11" s="257"/>
      <c r="X11" s="257"/>
      <c r="Y11" s="257"/>
    </row>
    <row r="12" spans="2:25" ht="15.75" customHeight="1">
      <c r="B12" s="57"/>
      <c r="C12" s="37"/>
      <c r="D12" s="37"/>
      <c r="E12" s="37"/>
      <c r="F12" s="37"/>
      <c r="G12" s="141"/>
      <c r="H12" s="179"/>
      <c r="I12" s="175"/>
      <c r="J12" s="175"/>
      <c r="K12" s="175"/>
      <c r="L12" s="175"/>
      <c r="M12" s="175"/>
      <c r="N12" s="175"/>
      <c r="O12" s="175"/>
      <c r="P12" s="175"/>
      <c r="Q12" s="175"/>
      <c r="R12" s="175"/>
      <c r="S12" s="175"/>
      <c r="T12" s="356"/>
      <c r="U12" s="57"/>
      <c r="V12" s="861"/>
      <c r="W12" s="861"/>
      <c r="X12" s="861"/>
      <c r="Y12" s="70"/>
    </row>
    <row r="13" spans="2:25" ht="15.75" customHeight="1">
      <c r="B13" s="58" t="s">
        <v>2323</v>
      </c>
      <c r="C13" s="23"/>
      <c r="D13" s="23"/>
      <c r="E13" s="23"/>
      <c r="F13" s="23"/>
      <c r="G13" s="56"/>
      <c r="H13" s="45"/>
      <c r="I13" s="257"/>
      <c r="J13" s="257"/>
      <c r="K13" s="257"/>
      <c r="L13" s="257"/>
      <c r="M13" s="257"/>
      <c r="N13" s="257"/>
      <c r="O13" s="257"/>
      <c r="P13" s="257"/>
      <c r="Q13" s="257"/>
      <c r="R13" s="257"/>
      <c r="S13" s="257"/>
      <c r="T13" s="257"/>
      <c r="U13" s="58"/>
      <c r="V13" s="807" t="s">
        <v>1821</v>
      </c>
      <c r="W13" s="807" t="s">
        <v>1066</v>
      </c>
      <c r="X13" s="807" t="s">
        <v>300</v>
      </c>
      <c r="Y13" s="71"/>
    </row>
    <row r="14" spans="2:25" ht="9.75" customHeight="1">
      <c r="B14" s="58"/>
      <c r="C14" s="23"/>
      <c r="D14" s="23"/>
      <c r="E14" s="23"/>
      <c r="F14" s="23"/>
      <c r="G14" s="56"/>
      <c r="H14" s="45"/>
      <c r="I14" s="257"/>
      <c r="J14" s="257"/>
      <c r="K14" s="257"/>
      <c r="L14" s="257"/>
      <c r="M14" s="257"/>
      <c r="N14" s="257"/>
      <c r="O14" s="257"/>
      <c r="P14" s="257"/>
      <c r="Q14" s="257"/>
      <c r="R14" s="257"/>
      <c r="S14" s="257"/>
      <c r="T14" s="257"/>
      <c r="U14" s="58"/>
      <c r="V14" s="807"/>
      <c r="W14" s="807"/>
      <c r="X14" s="807"/>
      <c r="Y14" s="71"/>
    </row>
    <row r="15" spans="2:25" ht="15.75" customHeight="1">
      <c r="B15" s="58"/>
      <c r="C15" s="45" t="s">
        <v>39</v>
      </c>
      <c r="D15" s="23"/>
      <c r="E15" s="23"/>
      <c r="F15" s="23"/>
      <c r="G15" s="56"/>
      <c r="H15" s="45"/>
      <c r="I15" s="257"/>
      <c r="J15" s="257"/>
      <c r="K15" s="257"/>
      <c r="L15" s="257"/>
      <c r="M15" s="257"/>
      <c r="N15" s="257"/>
      <c r="O15" s="257"/>
      <c r="P15" s="257"/>
      <c r="Q15" s="257"/>
      <c r="R15" s="257"/>
      <c r="S15" s="257"/>
      <c r="T15" s="257"/>
      <c r="U15" s="58"/>
      <c r="V15" s="45"/>
      <c r="W15" s="45"/>
      <c r="X15" s="45"/>
      <c r="Y15" s="71"/>
    </row>
    <row r="16" spans="2:25" ht="20.149999999999999" customHeight="1">
      <c r="B16" s="58"/>
      <c r="C16" s="1485" t="s">
        <v>2324</v>
      </c>
      <c r="D16" s="1485"/>
      <c r="E16" s="1485"/>
      <c r="F16" s="314"/>
      <c r="G16" s="25" t="s">
        <v>835</v>
      </c>
      <c r="H16" s="179" t="s">
        <v>2342</v>
      </c>
      <c r="I16" s="179"/>
      <c r="J16" s="179"/>
      <c r="K16" s="179"/>
      <c r="L16" s="179"/>
      <c r="M16" s="179"/>
      <c r="N16" s="179"/>
      <c r="O16" s="179"/>
      <c r="P16" s="179"/>
      <c r="Q16" s="179"/>
      <c r="R16" s="179"/>
      <c r="S16" s="70"/>
      <c r="T16" s="56"/>
      <c r="U16" s="58"/>
      <c r="V16" s="23" t="s">
        <v>89</v>
      </c>
      <c r="W16" s="23" t="s">
        <v>1066</v>
      </c>
      <c r="X16" s="23" t="s">
        <v>89</v>
      </c>
      <c r="Y16" s="74"/>
    </row>
    <row r="17" spans="2:25" ht="27" customHeight="1">
      <c r="B17" s="28"/>
      <c r="C17" s="1485"/>
      <c r="D17" s="1485"/>
      <c r="E17" s="1485"/>
      <c r="F17" s="314"/>
      <c r="G17" s="79" t="s">
        <v>342</v>
      </c>
      <c r="H17" s="263" t="s">
        <v>2343</v>
      </c>
      <c r="I17" s="263"/>
      <c r="J17" s="263"/>
      <c r="K17" s="263"/>
      <c r="L17" s="263"/>
      <c r="M17" s="263"/>
      <c r="N17" s="263"/>
      <c r="O17" s="263"/>
      <c r="P17" s="263"/>
      <c r="Q17" s="263"/>
      <c r="R17" s="263"/>
      <c r="S17" s="268"/>
      <c r="T17" s="270"/>
      <c r="U17" s="58"/>
      <c r="V17" s="23" t="s">
        <v>89</v>
      </c>
      <c r="W17" s="23" t="s">
        <v>1066</v>
      </c>
      <c r="X17" s="23" t="s">
        <v>89</v>
      </c>
      <c r="Y17" s="40"/>
    </row>
    <row r="18" spans="2:25" ht="5.25" customHeight="1">
      <c r="B18" s="28"/>
      <c r="C18" s="56"/>
      <c r="D18" s="56"/>
      <c r="E18" s="56"/>
      <c r="F18" s="56"/>
      <c r="G18" s="45"/>
      <c r="H18" s="45"/>
      <c r="I18" s="45"/>
      <c r="J18" s="45"/>
      <c r="K18" s="45"/>
      <c r="L18" s="45"/>
      <c r="M18" s="45"/>
      <c r="N18" s="45"/>
      <c r="O18" s="45"/>
      <c r="P18" s="45"/>
      <c r="Q18" s="45"/>
      <c r="R18" s="45"/>
      <c r="S18" s="45"/>
      <c r="T18" s="45"/>
      <c r="U18" s="58"/>
      <c r="V18" s="45"/>
      <c r="W18" s="45"/>
      <c r="X18" s="45"/>
      <c r="Y18" s="71"/>
    </row>
    <row r="19" spans="2:25" ht="17.25" customHeight="1">
      <c r="B19" s="28"/>
      <c r="C19" s="56" t="s">
        <v>2325</v>
      </c>
      <c r="D19" s="45"/>
      <c r="E19" s="56"/>
      <c r="F19" s="56"/>
      <c r="G19" s="45"/>
      <c r="H19" s="45"/>
      <c r="I19" s="45"/>
      <c r="J19" s="45"/>
      <c r="K19" s="45"/>
      <c r="L19" s="45"/>
      <c r="M19" s="45"/>
      <c r="N19" s="45"/>
      <c r="O19" s="45"/>
      <c r="P19" s="45"/>
      <c r="Q19" s="45"/>
      <c r="R19" s="45"/>
      <c r="S19" s="45"/>
      <c r="T19" s="45"/>
      <c r="U19" s="58"/>
      <c r="V19" s="45"/>
      <c r="W19" s="45"/>
      <c r="X19" s="45"/>
      <c r="Y19" s="71"/>
    </row>
    <row r="20" spans="2:25" ht="36.75" customHeight="1">
      <c r="B20" s="28"/>
      <c r="C20" s="1485" t="s">
        <v>2326</v>
      </c>
      <c r="D20" s="796"/>
      <c r="E20" s="796"/>
      <c r="F20" s="24"/>
      <c r="G20" s="25" t="s">
        <v>835</v>
      </c>
      <c r="H20" s="175" t="s">
        <v>2344</v>
      </c>
      <c r="I20" s="175"/>
      <c r="J20" s="175"/>
      <c r="K20" s="175"/>
      <c r="L20" s="175"/>
      <c r="M20" s="175"/>
      <c r="N20" s="175"/>
      <c r="O20" s="175"/>
      <c r="P20" s="175"/>
      <c r="Q20" s="175"/>
      <c r="R20" s="175"/>
      <c r="S20" s="356"/>
      <c r="T20" s="45"/>
      <c r="U20" s="58"/>
      <c r="V20" s="23" t="s">
        <v>89</v>
      </c>
      <c r="W20" s="23" t="s">
        <v>1066</v>
      </c>
      <c r="X20" s="23" t="s">
        <v>89</v>
      </c>
      <c r="Y20" s="74"/>
    </row>
    <row r="21" spans="2:25" ht="18" customHeight="1">
      <c r="B21" s="28"/>
      <c r="C21" s="796"/>
      <c r="D21" s="796"/>
      <c r="E21" s="796"/>
      <c r="F21" s="24"/>
      <c r="G21" s="26" t="s">
        <v>342</v>
      </c>
      <c r="H21" s="152" t="s">
        <v>2102</v>
      </c>
      <c r="I21" s="152"/>
      <c r="J21" s="152"/>
      <c r="K21" s="152"/>
      <c r="L21" s="152"/>
      <c r="M21" s="152"/>
      <c r="N21" s="152"/>
      <c r="O21" s="152"/>
      <c r="P21" s="152"/>
      <c r="Q21" s="152"/>
      <c r="R21" s="152"/>
      <c r="S21" s="72"/>
      <c r="T21" s="45"/>
      <c r="U21" s="58"/>
      <c r="V21" s="23" t="s">
        <v>89</v>
      </c>
      <c r="W21" s="23" t="s">
        <v>1066</v>
      </c>
      <c r="X21" s="23" t="s">
        <v>89</v>
      </c>
      <c r="Y21" s="74"/>
    </row>
    <row r="22" spans="2:25" ht="4.5" customHeight="1">
      <c r="B22" s="28"/>
      <c r="C22" s="56"/>
      <c r="D22" s="56"/>
      <c r="E22" s="56"/>
      <c r="F22" s="56"/>
      <c r="G22" s="45"/>
      <c r="H22" s="45"/>
      <c r="I22" s="45"/>
      <c r="J22" s="45"/>
      <c r="K22" s="45"/>
      <c r="L22" s="45"/>
      <c r="M22" s="45"/>
      <c r="N22" s="45"/>
      <c r="O22" s="45"/>
      <c r="P22" s="45"/>
      <c r="Q22" s="45"/>
      <c r="R22" s="45"/>
      <c r="S22" s="45"/>
      <c r="T22" s="45"/>
      <c r="U22" s="58"/>
      <c r="V22" s="45"/>
      <c r="W22" s="45"/>
      <c r="X22" s="45"/>
      <c r="Y22" s="71"/>
    </row>
    <row r="23" spans="2:25" ht="17.25" customHeight="1">
      <c r="B23" s="28"/>
      <c r="C23" s="56" t="s">
        <v>1600</v>
      </c>
      <c r="D23" s="56"/>
      <c r="E23" s="56"/>
      <c r="F23" s="56"/>
      <c r="G23" s="45"/>
      <c r="H23" s="45"/>
      <c r="I23" s="45"/>
      <c r="J23" s="45"/>
      <c r="K23" s="45"/>
      <c r="L23" s="45"/>
      <c r="M23" s="45"/>
      <c r="N23" s="45"/>
      <c r="O23" s="45"/>
      <c r="P23" s="45"/>
      <c r="Q23" s="45"/>
      <c r="R23" s="45"/>
      <c r="S23" s="45"/>
      <c r="T23" s="45"/>
      <c r="U23" s="58"/>
      <c r="V23" s="45"/>
      <c r="W23" s="45"/>
      <c r="X23" s="45"/>
      <c r="Y23" s="71"/>
    </row>
    <row r="24" spans="2:25" ht="31.5" customHeight="1">
      <c r="B24" s="28"/>
      <c r="C24" s="1485" t="s">
        <v>2326</v>
      </c>
      <c r="D24" s="796"/>
      <c r="E24" s="796"/>
      <c r="F24" s="24"/>
      <c r="G24" s="25" t="s">
        <v>835</v>
      </c>
      <c r="H24" s="175" t="s">
        <v>513</v>
      </c>
      <c r="I24" s="175"/>
      <c r="J24" s="175"/>
      <c r="K24" s="175"/>
      <c r="L24" s="175"/>
      <c r="M24" s="175"/>
      <c r="N24" s="175"/>
      <c r="O24" s="175"/>
      <c r="P24" s="175"/>
      <c r="Q24" s="175"/>
      <c r="R24" s="175"/>
      <c r="S24" s="356"/>
      <c r="T24" s="45"/>
      <c r="U24" s="58"/>
      <c r="V24" s="23" t="s">
        <v>89</v>
      </c>
      <c r="W24" s="23" t="s">
        <v>1066</v>
      </c>
      <c r="X24" s="23" t="s">
        <v>89</v>
      </c>
      <c r="Y24" s="74"/>
    </row>
    <row r="25" spans="2:25" ht="44.25" customHeight="1">
      <c r="B25" s="28"/>
      <c r="C25" s="796"/>
      <c r="D25" s="796"/>
      <c r="E25" s="796"/>
      <c r="F25" s="24"/>
      <c r="G25" s="26" t="s">
        <v>342</v>
      </c>
      <c r="H25" s="263" t="s">
        <v>2345</v>
      </c>
      <c r="I25" s="263"/>
      <c r="J25" s="263"/>
      <c r="K25" s="263"/>
      <c r="L25" s="263"/>
      <c r="M25" s="263"/>
      <c r="N25" s="263"/>
      <c r="O25" s="263"/>
      <c r="P25" s="263"/>
      <c r="Q25" s="263"/>
      <c r="R25" s="263"/>
      <c r="S25" s="268"/>
      <c r="T25" s="45"/>
      <c r="U25" s="58"/>
      <c r="V25" s="23" t="s">
        <v>89</v>
      </c>
      <c r="W25" s="23" t="s">
        <v>1066</v>
      </c>
      <c r="X25" s="23" t="s">
        <v>89</v>
      </c>
      <c r="Y25" s="74"/>
    </row>
    <row r="26" spans="2:25" ht="36" customHeight="1">
      <c r="B26" s="28"/>
      <c r="C26" s="25" t="s">
        <v>2327</v>
      </c>
      <c r="D26" s="37"/>
      <c r="E26" s="37"/>
      <c r="F26" s="39"/>
      <c r="G26" s="61" t="s">
        <v>1140</v>
      </c>
      <c r="H26" s="175"/>
      <c r="I26" s="175"/>
      <c r="J26" s="175"/>
      <c r="K26" s="175"/>
      <c r="L26" s="175"/>
      <c r="M26" s="175"/>
      <c r="N26" s="175"/>
      <c r="O26" s="175"/>
      <c r="P26" s="175"/>
      <c r="Q26" s="175"/>
      <c r="R26" s="175"/>
      <c r="S26" s="356"/>
      <c r="T26" s="45"/>
      <c r="U26" s="58"/>
      <c r="V26" s="23" t="s">
        <v>89</v>
      </c>
      <c r="W26" s="23" t="s">
        <v>1066</v>
      </c>
      <c r="X26" s="23" t="s">
        <v>89</v>
      </c>
      <c r="Y26" s="74"/>
    </row>
    <row r="27" spans="2:25" ht="15" customHeight="1">
      <c r="B27" s="28"/>
      <c r="C27" s="439"/>
      <c r="D27" s="23"/>
      <c r="E27" s="23"/>
      <c r="F27" s="40"/>
      <c r="G27" s="1494" t="s">
        <v>2331</v>
      </c>
      <c r="H27" s="1498"/>
      <c r="I27" s="1498"/>
      <c r="J27" s="1498"/>
      <c r="K27" s="1498"/>
      <c r="L27" s="1498"/>
      <c r="M27" s="1498"/>
      <c r="N27" s="1498"/>
      <c r="O27" s="1498"/>
      <c r="P27" s="1498"/>
      <c r="Q27" s="1498"/>
      <c r="R27" s="1498"/>
      <c r="S27" s="1501"/>
      <c r="T27" s="45"/>
      <c r="U27" s="58"/>
      <c r="V27" s="45"/>
      <c r="W27" s="45"/>
      <c r="X27" s="45"/>
      <c r="Y27" s="71"/>
    </row>
    <row r="28" spans="2:25" ht="15" customHeight="1">
      <c r="B28" s="28"/>
      <c r="C28" s="439"/>
      <c r="D28" s="23"/>
      <c r="E28" s="23"/>
      <c r="F28" s="40"/>
      <c r="G28" s="1494" t="s">
        <v>2332</v>
      </c>
      <c r="H28" s="1498"/>
      <c r="I28" s="1498"/>
      <c r="J28" s="1498"/>
      <c r="K28" s="1498"/>
      <c r="L28" s="1498"/>
      <c r="M28" s="1498"/>
      <c r="N28" s="1498"/>
      <c r="O28" s="1498"/>
      <c r="P28" s="1498"/>
      <c r="Q28" s="1498"/>
      <c r="R28" s="1498"/>
      <c r="S28" s="1501"/>
      <c r="T28" s="45"/>
      <c r="U28" s="58"/>
      <c r="V28" s="45"/>
      <c r="W28" s="45"/>
      <c r="X28" s="45"/>
      <c r="Y28" s="71"/>
    </row>
    <row r="29" spans="2:25" ht="15" customHeight="1">
      <c r="B29" s="28"/>
      <c r="C29" s="439"/>
      <c r="D29" s="23"/>
      <c r="E29" s="23"/>
      <c r="F29" s="40"/>
      <c r="G29" s="1494" t="s">
        <v>2333</v>
      </c>
      <c r="H29" s="1498"/>
      <c r="I29" s="1498"/>
      <c r="J29" s="1498"/>
      <c r="K29" s="1498"/>
      <c r="L29" s="1498"/>
      <c r="M29" s="1498"/>
      <c r="N29" s="1498"/>
      <c r="O29" s="1498"/>
      <c r="P29" s="1498"/>
      <c r="Q29" s="1498"/>
      <c r="R29" s="1498"/>
      <c r="S29" s="1501"/>
      <c r="T29" s="45"/>
      <c r="U29" s="58"/>
      <c r="V29" s="45"/>
      <c r="W29" s="45"/>
      <c r="X29" s="45"/>
      <c r="Y29" s="71"/>
    </row>
    <row r="30" spans="2:25" ht="15" customHeight="1">
      <c r="B30" s="28"/>
      <c r="C30" s="439"/>
      <c r="D30" s="23"/>
      <c r="E30" s="23"/>
      <c r="F30" s="40"/>
      <c r="G30" s="1494" t="s">
        <v>2334</v>
      </c>
      <c r="H30" s="1498"/>
      <c r="I30" s="1498"/>
      <c r="J30" s="1498"/>
      <c r="K30" s="1498"/>
      <c r="L30" s="1498"/>
      <c r="M30" s="1498"/>
      <c r="N30" s="1498"/>
      <c r="O30" s="1498"/>
      <c r="P30" s="1498"/>
      <c r="Q30" s="1498"/>
      <c r="R30" s="1498"/>
      <c r="S30" s="1501"/>
      <c r="T30" s="45"/>
      <c r="U30" s="58"/>
      <c r="V30" s="45"/>
      <c r="W30" s="45"/>
      <c r="X30" s="45"/>
      <c r="Y30" s="71"/>
    </row>
    <row r="31" spans="2:25" ht="15" customHeight="1">
      <c r="B31" s="28"/>
      <c r="C31" s="439"/>
      <c r="D31" s="23"/>
      <c r="E31" s="23"/>
      <c r="F31" s="40"/>
      <c r="G31" s="1495" t="s">
        <v>2336</v>
      </c>
      <c r="H31" s="1499"/>
      <c r="I31" s="1499"/>
      <c r="J31" s="1499"/>
      <c r="K31" s="1499"/>
      <c r="L31" s="1499"/>
      <c r="M31" s="1499"/>
      <c r="N31" s="1499"/>
      <c r="O31" s="1499"/>
      <c r="P31" s="1499"/>
      <c r="Q31" s="1499"/>
      <c r="R31" s="1499"/>
      <c r="S31" s="1502"/>
      <c r="T31" s="45"/>
      <c r="U31" s="58"/>
      <c r="V31" s="45"/>
      <c r="W31" s="45"/>
      <c r="X31" s="45"/>
      <c r="Y31" s="71"/>
    </row>
    <row r="32" spans="2:25" ht="15" customHeight="1">
      <c r="B32" s="28"/>
      <c r="C32" s="439"/>
      <c r="D32" s="23"/>
      <c r="E32" s="23"/>
      <c r="F32" s="40"/>
      <c r="G32" s="1494" t="s">
        <v>1737</v>
      </c>
      <c r="H32" s="1498"/>
      <c r="I32" s="1498"/>
      <c r="J32" s="1498"/>
      <c r="K32" s="1498"/>
      <c r="L32" s="1498"/>
      <c r="M32" s="1498"/>
      <c r="N32" s="1498"/>
      <c r="O32" s="1498"/>
      <c r="P32" s="1498"/>
      <c r="Q32" s="1498"/>
      <c r="R32" s="1498"/>
      <c r="S32" s="1501"/>
      <c r="T32" s="45"/>
      <c r="U32" s="58"/>
      <c r="V32" s="45"/>
      <c r="W32" s="45"/>
      <c r="X32" s="45"/>
      <c r="Y32" s="71"/>
    </row>
    <row r="33" spans="2:28" ht="15" customHeight="1">
      <c r="B33" s="28"/>
      <c r="C33" s="439"/>
      <c r="D33" s="23"/>
      <c r="E33" s="23"/>
      <c r="F33" s="40"/>
      <c r="G33" s="1494" t="s">
        <v>2337</v>
      </c>
      <c r="H33" s="1498"/>
      <c r="I33" s="1498"/>
      <c r="J33" s="1498"/>
      <c r="K33" s="1498"/>
      <c r="L33" s="1498"/>
      <c r="M33" s="1498"/>
      <c r="N33" s="1498"/>
      <c r="O33" s="1498"/>
      <c r="P33" s="1498"/>
      <c r="Q33" s="1498"/>
      <c r="R33" s="1498"/>
      <c r="S33" s="1501"/>
      <c r="T33" s="45"/>
      <c r="U33" s="58"/>
      <c r="V33" s="45"/>
      <c r="W33" s="45"/>
      <c r="X33" s="45"/>
      <c r="Y33" s="71"/>
    </row>
    <row r="34" spans="2:28" ht="15" customHeight="1">
      <c r="B34" s="28"/>
      <c r="C34" s="439"/>
      <c r="D34" s="23"/>
      <c r="E34" s="23"/>
      <c r="F34" s="40"/>
      <c r="G34" s="1494" t="s">
        <v>2338</v>
      </c>
      <c r="H34" s="1498"/>
      <c r="I34" s="1498"/>
      <c r="J34" s="1498"/>
      <c r="K34" s="1498"/>
      <c r="L34" s="1498"/>
      <c r="M34" s="1498"/>
      <c r="N34" s="1498"/>
      <c r="O34" s="1498"/>
      <c r="P34" s="1498"/>
      <c r="Q34" s="1498"/>
      <c r="R34" s="1498"/>
      <c r="S34" s="1501"/>
      <c r="T34" s="45"/>
      <c r="U34" s="58"/>
      <c r="V34" s="45"/>
      <c r="W34" s="45"/>
      <c r="X34" s="45"/>
      <c r="Y34" s="71"/>
    </row>
    <row r="35" spans="2:28" ht="15" customHeight="1">
      <c r="B35" s="28"/>
      <c r="C35" s="26"/>
      <c r="D35" s="38"/>
      <c r="E35" s="38"/>
      <c r="F35" s="41"/>
      <c r="G35" s="1496" t="s">
        <v>2339</v>
      </c>
      <c r="H35" s="1500"/>
      <c r="I35" s="1500"/>
      <c r="J35" s="1500"/>
      <c r="K35" s="1500"/>
      <c r="L35" s="1500"/>
      <c r="M35" s="1500"/>
      <c r="N35" s="1500"/>
      <c r="O35" s="1500"/>
      <c r="P35" s="1500"/>
      <c r="Q35" s="1500"/>
      <c r="R35" s="1500"/>
      <c r="S35" s="1503"/>
      <c r="T35" s="45"/>
      <c r="U35" s="58"/>
      <c r="V35" s="45"/>
      <c r="W35" s="45"/>
      <c r="X35" s="45"/>
      <c r="Y35" s="71"/>
    </row>
    <row r="36" spans="2:28" ht="4.5" customHeight="1">
      <c r="B36" s="28"/>
      <c r="C36" s="56"/>
      <c r="D36" s="56"/>
      <c r="E36" s="56"/>
      <c r="F36" s="56"/>
      <c r="G36" s="1497"/>
      <c r="H36" s="45"/>
      <c r="I36" s="45"/>
      <c r="J36" s="45"/>
      <c r="K36" s="45"/>
      <c r="L36" s="45"/>
      <c r="M36" s="45"/>
      <c r="N36" s="45"/>
      <c r="O36" s="45"/>
      <c r="P36" s="45"/>
      <c r="Q36" s="45"/>
      <c r="R36" s="45"/>
      <c r="S36" s="45"/>
      <c r="T36" s="45"/>
      <c r="U36" s="58"/>
      <c r="V36" s="45"/>
      <c r="W36" s="45"/>
      <c r="X36" s="45"/>
      <c r="Y36" s="71"/>
    </row>
    <row r="37" spans="2:28" ht="17.25" customHeight="1">
      <c r="B37" s="28"/>
      <c r="C37" s="56" t="s">
        <v>2328</v>
      </c>
      <c r="D37" s="56"/>
      <c r="E37" s="56"/>
      <c r="F37" s="56"/>
      <c r="G37" s="45"/>
      <c r="H37" s="45"/>
      <c r="I37" s="45"/>
      <c r="J37" s="45"/>
      <c r="K37" s="45"/>
      <c r="L37" s="45"/>
      <c r="M37" s="45"/>
      <c r="N37" s="45"/>
      <c r="O37" s="45"/>
      <c r="P37" s="45"/>
      <c r="Q37" s="45"/>
      <c r="R37" s="45"/>
      <c r="S37" s="45"/>
      <c r="T37" s="45"/>
      <c r="U37" s="58"/>
      <c r="V37" s="45"/>
      <c r="W37" s="45"/>
      <c r="X37" s="45"/>
      <c r="Y37" s="71"/>
    </row>
    <row r="38" spans="2:28" ht="32.25" customHeight="1">
      <c r="B38" s="28"/>
      <c r="C38" s="1485" t="s">
        <v>2326</v>
      </c>
      <c r="D38" s="796"/>
      <c r="E38" s="796"/>
      <c r="F38" s="24"/>
      <c r="G38" s="25" t="s">
        <v>835</v>
      </c>
      <c r="H38" s="175" t="s">
        <v>570</v>
      </c>
      <c r="I38" s="175"/>
      <c r="J38" s="175"/>
      <c r="K38" s="175"/>
      <c r="L38" s="175"/>
      <c r="M38" s="175"/>
      <c r="N38" s="175"/>
      <c r="O38" s="175"/>
      <c r="P38" s="175"/>
      <c r="Q38" s="175"/>
      <c r="R38" s="175"/>
      <c r="S38" s="356"/>
      <c r="T38" s="45"/>
      <c r="U38" s="58"/>
      <c r="V38" s="23" t="s">
        <v>89</v>
      </c>
      <c r="W38" s="23" t="s">
        <v>1066</v>
      </c>
      <c r="X38" s="23" t="s">
        <v>89</v>
      </c>
      <c r="Y38" s="74"/>
    </row>
    <row r="39" spans="2:28" ht="33" customHeight="1">
      <c r="B39" s="28"/>
      <c r="C39" s="796"/>
      <c r="D39" s="796"/>
      <c r="E39" s="796"/>
      <c r="F39" s="24"/>
      <c r="G39" s="26" t="s">
        <v>342</v>
      </c>
      <c r="H39" s="263" t="s">
        <v>2346</v>
      </c>
      <c r="I39" s="263"/>
      <c r="J39" s="263"/>
      <c r="K39" s="263"/>
      <c r="L39" s="263"/>
      <c r="M39" s="263"/>
      <c r="N39" s="263"/>
      <c r="O39" s="263"/>
      <c r="P39" s="263"/>
      <c r="Q39" s="263"/>
      <c r="R39" s="263"/>
      <c r="S39" s="268"/>
      <c r="T39" s="45"/>
      <c r="U39" s="58"/>
      <c r="V39" s="23" t="s">
        <v>89</v>
      </c>
      <c r="W39" s="23" t="s">
        <v>1066</v>
      </c>
      <c r="X39" s="23" t="s">
        <v>89</v>
      </c>
      <c r="Y39" s="74"/>
    </row>
    <row r="40" spans="2:28" ht="17.25" customHeight="1">
      <c r="B40" s="28"/>
      <c r="C40" s="796" t="s">
        <v>2327</v>
      </c>
      <c r="D40" s="796"/>
      <c r="E40" s="796"/>
      <c r="F40" s="796"/>
      <c r="G40" s="311" t="s">
        <v>2340</v>
      </c>
      <c r="H40" s="311"/>
      <c r="I40" s="311"/>
      <c r="J40" s="311"/>
      <c r="K40" s="311"/>
      <c r="L40" s="311"/>
      <c r="M40" s="311"/>
      <c r="N40" s="311"/>
      <c r="O40" s="311"/>
      <c r="P40" s="311"/>
      <c r="Q40" s="311"/>
      <c r="R40" s="311"/>
      <c r="S40" s="311"/>
      <c r="T40" s="45"/>
      <c r="U40" s="58"/>
      <c r="V40" s="23" t="s">
        <v>89</v>
      </c>
      <c r="W40" s="23" t="s">
        <v>1066</v>
      </c>
      <c r="X40" s="23" t="s">
        <v>89</v>
      </c>
      <c r="Y40" s="74"/>
    </row>
    <row r="41" spans="2:28" ht="4.5" customHeight="1">
      <c r="B41" s="28"/>
      <c r="C41" s="23"/>
      <c r="D41" s="23"/>
      <c r="E41" s="23"/>
      <c r="F41" s="23"/>
      <c r="G41" s="45"/>
      <c r="H41" s="45"/>
      <c r="I41" s="45"/>
      <c r="J41" s="45"/>
      <c r="K41" s="45"/>
      <c r="L41" s="45"/>
      <c r="M41" s="45"/>
      <c r="N41" s="45"/>
      <c r="O41" s="45"/>
      <c r="P41" s="45"/>
      <c r="Q41" s="45"/>
      <c r="R41" s="45"/>
      <c r="S41" s="45"/>
      <c r="T41" s="45"/>
      <c r="U41" s="58"/>
      <c r="V41" s="838"/>
      <c r="W41" s="23"/>
      <c r="X41" s="838"/>
      <c r="Y41" s="74"/>
    </row>
    <row r="42" spans="2:28" ht="17.25" customHeight="1">
      <c r="B42" s="28"/>
      <c r="C42" s="838" t="s">
        <v>1135</v>
      </c>
      <c r="D42" s="838"/>
      <c r="E42" s="830" t="s">
        <v>2267</v>
      </c>
      <c r="F42" s="830"/>
      <c r="G42" s="830"/>
      <c r="H42" s="830"/>
      <c r="I42" s="830"/>
      <c r="J42" s="830"/>
      <c r="K42" s="830"/>
      <c r="L42" s="830"/>
      <c r="M42" s="830"/>
      <c r="N42" s="830"/>
      <c r="O42" s="830"/>
      <c r="P42" s="830"/>
      <c r="Q42" s="830"/>
      <c r="R42" s="830"/>
      <c r="S42" s="830"/>
      <c r="T42" s="1504"/>
      <c r="U42" s="58"/>
      <c r="V42" s="838"/>
      <c r="W42" s="23"/>
      <c r="X42" s="838"/>
      <c r="Y42" s="74"/>
    </row>
    <row r="43" spans="2:28" ht="31.5" customHeight="1">
      <c r="B43" s="30"/>
      <c r="C43" s="1070" t="s">
        <v>2329</v>
      </c>
      <c r="D43" s="1070"/>
      <c r="E43" s="334" t="s">
        <v>2330</v>
      </c>
      <c r="F43" s="334"/>
      <c r="G43" s="334"/>
      <c r="H43" s="334"/>
      <c r="I43" s="334"/>
      <c r="J43" s="334"/>
      <c r="K43" s="334"/>
      <c r="L43" s="334"/>
      <c r="M43" s="334"/>
      <c r="N43" s="334"/>
      <c r="O43" s="334"/>
      <c r="P43" s="334"/>
      <c r="Q43" s="334"/>
      <c r="R43" s="334"/>
      <c r="S43" s="334"/>
      <c r="T43" s="363"/>
      <c r="U43" s="60"/>
      <c r="V43" s="152"/>
      <c r="W43" s="152"/>
      <c r="X43" s="152"/>
      <c r="Y43" s="72"/>
    </row>
    <row r="44" spans="2:28">
      <c r="B44" s="45" t="s">
        <v>1008</v>
      </c>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row>
    <row r="45" spans="2:28">
      <c r="B45" s="45" t="s">
        <v>1438</v>
      </c>
      <c r="C45" s="45"/>
      <c r="D45" s="45"/>
      <c r="E45" s="45"/>
      <c r="F45" s="45"/>
      <c r="G45" s="45"/>
      <c r="H45" s="45"/>
      <c r="I45" s="45"/>
      <c r="J45" s="45"/>
      <c r="K45" s="237"/>
      <c r="L45" s="237"/>
      <c r="M45" s="237"/>
      <c r="N45" s="237"/>
      <c r="O45" s="237"/>
      <c r="P45" s="237"/>
      <c r="Q45" s="237"/>
      <c r="R45" s="237"/>
      <c r="S45" s="237"/>
      <c r="T45" s="237"/>
      <c r="U45" s="237"/>
      <c r="V45" s="237"/>
      <c r="W45" s="237"/>
      <c r="X45" s="237"/>
      <c r="Y45" s="237"/>
      <c r="Z45" s="237"/>
      <c r="AA45" s="237"/>
      <c r="AB45" s="237"/>
    </row>
  </sheetData>
  <mergeCells count="37">
    <mergeCell ref="B4:Y4"/>
    <mergeCell ref="B6:F6"/>
    <mergeCell ref="G6:Y6"/>
    <mergeCell ref="B7:F7"/>
    <mergeCell ref="H8:Y8"/>
    <mergeCell ref="H9:Y9"/>
    <mergeCell ref="H10:Y10"/>
    <mergeCell ref="H16:S16"/>
    <mergeCell ref="H17:S17"/>
    <mergeCell ref="H20:S20"/>
    <mergeCell ref="H21:S21"/>
    <mergeCell ref="H24:S24"/>
    <mergeCell ref="H25:S25"/>
    <mergeCell ref="G26:S26"/>
    <mergeCell ref="G27:S27"/>
    <mergeCell ref="G28:S28"/>
    <mergeCell ref="G29:S29"/>
    <mergeCell ref="G30:S30"/>
    <mergeCell ref="G31:S31"/>
    <mergeCell ref="G32:S32"/>
    <mergeCell ref="G33:S33"/>
    <mergeCell ref="G34:S34"/>
    <mergeCell ref="G35:S35"/>
    <mergeCell ref="H38:S38"/>
    <mergeCell ref="H39:S39"/>
    <mergeCell ref="C40:F40"/>
    <mergeCell ref="G40:S40"/>
    <mergeCell ref="C42:D42"/>
    <mergeCell ref="E42:T42"/>
    <mergeCell ref="C43:D43"/>
    <mergeCell ref="E43:T43"/>
    <mergeCell ref="B8:F10"/>
    <mergeCell ref="C16:F17"/>
    <mergeCell ref="C20:F21"/>
    <mergeCell ref="C24:F25"/>
    <mergeCell ref="C38:F39"/>
    <mergeCell ref="C26:F35"/>
  </mergeCells>
  <phoneticPr fontId="25"/>
  <dataValidations count="1">
    <dataValidation type="list" allowBlank="1" showDropDown="0" showInputMessage="1" showErrorMessage="1" sqref="V16:V17 X16:X17 V20:V21 X20:X21 V24:V26 X24:X26 V38:V40 X38:X40 G7:G10 L7 Q7">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58">
    <tabColor rgb="FF00B0F0"/>
    <pageSetUpPr fitToPage="1"/>
  </sheetPr>
  <dimension ref="A2:AF42"/>
  <sheetViews>
    <sheetView view="pageBreakPreview" zoomScaleSheetLayoutView="100" workbookViewId="0">
      <selection activeCell="B9" sqref="B9:AF10"/>
    </sheetView>
  </sheetViews>
  <sheetFormatPr defaultColWidth="4" defaultRowHeight="17.25"/>
  <cols>
    <col min="1" max="12" width="3.26953125" style="574" customWidth="1"/>
    <col min="13" max="13" width="13" style="574" customWidth="1"/>
    <col min="14" max="14" width="4.08984375" style="574" bestFit="1" customWidth="1"/>
    <col min="15" max="36" width="3.26953125" style="574" customWidth="1"/>
    <col min="37" max="16384" width="4" style="574"/>
  </cols>
  <sheetData>
    <row r="2" spans="1:32">
      <c r="B2" s="575" t="s">
        <v>1762</v>
      </c>
    </row>
    <row r="4" spans="1:32">
      <c r="W4" s="1505" t="s">
        <v>1306</v>
      </c>
      <c r="X4" s="578"/>
      <c r="Y4" s="578"/>
      <c r="Z4" s="1508" t="s">
        <v>915</v>
      </c>
      <c r="AA4" s="578"/>
      <c r="AB4" s="578"/>
      <c r="AC4" s="1508" t="s">
        <v>1276</v>
      </c>
      <c r="AD4" s="578"/>
      <c r="AE4" s="578"/>
      <c r="AF4" s="574" t="s">
        <v>1482</v>
      </c>
    </row>
    <row r="5" spans="1:32">
      <c r="B5" s="1505" t="s">
        <v>2347</v>
      </c>
      <c r="C5" s="1505"/>
      <c r="D5" s="1505"/>
      <c r="E5" s="1505"/>
      <c r="F5" s="1505"/>
      <c r="G5" s="1505"/>
      <c r="H5" s="1505"/>
      <c r="I5" s="1505"/>
      <c r="J5" s="1505"/>
      <c r="K5" s="574" t="s">
        <v>1204</v>
      </c>
    </row>
    <row r="7" spans="1:32">
      <c r="U7" s="1505" t="s">
        <v>2350</v>
      </c>
      <c r="V7" s="574"/>
      <c r="W7" s="574"/>
      <c r="X7" s="574"/>
      <c r="Y7" s="574"/>
      <c r="Z7" s="574"/>
      <c r="AA7" s="574"/>
      <c r="AB7" s="574"/>
      <c r="AC7" s="574"/>
      <c r="AD7" s="574"/>
      <c r="AE7" s="574"/>
      <c r="AF7" s="574"/>
    </row>
    <row r="8" spans="1:32">
      <c r="V8" s="574"/>
      <c r="W8" s="574"/>
      <c r="X8" s="574"/>
      <c r="Y8" s="574"/>
      <c r="Z8" s="574"/>
      <c r="AA8" s="574"/>
      <c r="AB8" s="574"/>
      <c r="AC8" s="574"/>
      <c r="AD8" s="574"/>
      <c r="AE8" s="574"/>
      <c r="AF8" s="574"/>
    </row>
    <row r="9" spans="1:32" ht="20.25" customHeight="1">
      <c r="B9" s="1368" t="s">
        <v>933</v>
      </c>
      <c r="C9" s="1368"/>
      <c r="D9" s="1368"/>
      <c r="E9" s="1368"/>
      <c r="F9" s="1368"/>
      <c r="G9" s="1368"/>
      <c r="H9" s="1368"/>
      <c r="I9" s="1368"/>
      <c r="J9" s="1368"/>
      <c r="K9" s="1368"/>
      <c r="L9" s="1368"/>
      <c r="M9" s="1368"/>
      <c r="N9" s="1368"/>
      <c r="O9" s="1368"/>
      <c r="P9" s="1368"/>
      <c r="Q9" s="1368"/>
      <c r="R9" s="1368"/>
      <c r="S9" s="1368"/>
      <c r="T9" s="1368"/>
      <c r="U9" s="1368"/>
      <c r="V9" s="1368"/>
      <c r="W9" s="1368"/>
      <c r="X9" s="1368"/>
      <c r="Y9" s="1368"/>
      <c r="Z9" s="1368"/>
      <c r="AA9" s="1368"/>
      <c r="AB9" s="1368"/>
      <c r="AC9" s="1368"/>
      <c r="AD9" s="1368"/>
      <c r="AE9" s="1368"/>
      <c r="AF9" s="1368"/>
    </row>
    <row r="10" spans="1:32" ht="20.25" customHeight="1">
      <c r="B10" s="1368"/>
      <c r="C10" s="1368"/>
      <c r="D10" s="1368"/>
      <c r="E10" s="1368"/>
      <c r="F10" s="1368"/>
      <c r="G10" s="1368"/>
      <c r="H10" s="1368"/>
      <c r="I10" s="1368"/>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row>
    <row r="11" spans="1:32">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row>
    <row r="12" spans="1:32">
      <c r="A12" s="574" t="s">
        <v>1058</v>
      </c>
    </row>
    <row r="14" spans="1:32" ht="36" customHeight="1">
      <c r="R14" s="579" t="s">
        <v>401</v>
      </c>
      <c r="S14" s="584"/>
      <c r="T14" s="584"/>
      <c r="U14" s="584"/>
      <c r="V14" s="589"/>
      <c r="W14" s="1506"/>
      <c r="X14" s="1507"/>
      <c r="Y14" s="1507"/>
      <c r="Z14" s="1507"/>
      <c r="AA14" s="1507"/>
      <c r="AB14" s="1507"/>
      <c r="AC14" s="1507"/>
      <c r="AD14" s="1507"/>
      <c r="AE14" s="1507"/>
      <c r="AF14" s="1509"/>
    </row>
    <row r="15" spans="1:32" ht="13.5" customHeight="1"/>
    <row r="16" spans="1:32" s="575" customFormat="1" ht="34.5" customHeight="1">
      <c r="A16" s="575"/>
      <c r="B16" s="579" t="s">
        <v>1489</v>
      </c>
      <c r="C16" s="584"/>
      <c r="D16" s="584"/>
      <c r="E16" s="584"/>
      <c r="F16" s="584"/>
      <c r="G16" s="584"/>
      <c r="H16" s="584"/>
      <c r="I16" s="584"/>
      <c r="J16" s="584"/>
      <c r="K16" s="584"/>
      <c r="L16" s="589"/>
      <c r="M16" s="584" t="s">
        <v>636</v>
      </c>
      <c r="N16" s="589"/>
      <c r="O16" s="579" t="s">
        <v>789</v>
      </c>
      <c r="P16" s="584"/>
      <c r="Q16" s="584"/>
      <c r="R16" s="584"/>
      <c r="S16" s="584"/>
      <c r="T16" s="584"/>
      <c r="U16" s="584"/>
      <c r="V16" s="584"/>
      <c r="W16" s="584"/>
      <c r="X16" s="584"/>
      <c r="Y16" s="584"/>
      <c r="Z16" s="584"/>
      <c r="AA16" s="584"/>
      <c r="AB16" s="584"/>
      <c r="AC16" s="584"/>
      <c r="AD16" s="584"/>
      <c r="AE16" s="584"/>
      <c r="AF16" s="589"/>
    </row>
    <row r="17" spans="2:32" s="575" customFormat="1" ht="19.5" customHeight="1">
      <c r="B17" s="605" t="s">
        <v>1294</v>
      </c>
      <c r="C17" s="637"/>
      <c r="D17" s="637"/>
      <c r="E17" s="637"/>
      <c r="F17" s="637"/>
      <c r="G17" s="637"/>
      <c r="H17" s="637"/>
      <c r="I17" s="637"/>
      <c r="J17" s="637"/>
      <c r="K17" s="637"/>
      <c r="L17" s="643"/>
      <c r="M17" s="583"/>
      <c r="N17" s="587" t="s">
        <v>1415</v>
      </c>
      <c r="O17" s="583"/>
      <c r="P17" s="587"/>
      <c r="Q17" s="587"/>
      <c r="R17" s="587"/>
      <c r="S17" s="587"/>
      <c r="T17" s="587"/>
      <c r="U17" s="587"/>
      <c r="V17" s="587"/>
      <c r="W17" s="587"/>
      <c r="X17" s="587"/>
      <c r="Y17" s="587"/>
      <c r="Z17" s="587"/>
      <c r="AA17" s="587"/>
      <c r="AB17" s="587"/>
      <c r="AC17" s="587"/>
      <c r="AD17" s="587"/>
      <c r="AE17" s="587"/>
      <c r="AF17" s="593"/>
    </row>
    <row r="18" spans="2:32" s="575" customFormat="1" ht="19.5" customHeight="1">
      <c r="B18" s="632"/>
      <c r="C18" s="639"/>
      <c r="D18" s="639"/>
      <c r="E18" s="639"/>
      <c r="F18" s="639"/>
      <c r="G18" s="639"/>
      <c r="H18" s="639"/>
      <c r="I18" s="639"/>
      <c r="J18" s="639"/>
      <c r="K18" s="639"/>
      <c r="L18" s="644"/>
      <c r="M18" s="583"/>
      <c r="N18" s="587" t="s">
        <v>1415</v>
      </c>
      <c r="O18" s="583"/>
      <c r="P18" s="587"/>
      <c r="Q18" s="587"/>
      <c r="R18" s="587"/>
      <c r="S18" s="587"/>
      <c r="T18" s="587"/>
      <c r="U18" s="587"/>
      <c r="V18" s="587"/>
      <c r="W18" s="587"/>
      <c r="X18" s="587"/>
      <c r="Y18" s="587"/>
      <c r="Z18" s="587"/>
      <c r="AA18" s="587"/>
      <c r="AB18" s="587"/>
      <c r="AC18" s="587"/>
      <c r="AD18" s="587"/>
      <c r="AE18" s="587"/>
      <c r="AF18" s="593"/>
    </row>
    <row r="19" spans="2:32" s="575" customFormat="1" ht="19.5" customHeight="1">
      <c r="B19" s="633"/>
      <c r="C19" s="638"/>
      <c r="D19" s="638"/>
      <c r="E19" s="638"/>
      <c r="F19" s="638"/>
      <c r="G19" s="638"/>
      <c r="H19" s="638"/>
      <c r="I19" s="638"/>
      <c r="J19" s="638"/>
      <c r="K19" s="638"/>
      <c r="L19" s="645"/>
      <c r="M19" s="575"/>
      <c r="N19" s="585" t="s">
        <v>1415</v>
      </c>
      <c r="O19" s="583"/>
      <c r="P19" s="587"/>
      <c r="Q19" s="587"/>
      <c r="R19" s="587"/>
      <c r="S19" s="587"/>
      <c r="T19" s="587"/>
      <c r="U19" s="587"/>
      <c r="V19" s="587"/>
      <c r="W19" s="587"/>
      <c r="X19" s="587"/>
      <c r="Y19" s="587"/>
      <c r="Z19" s="587"/>
      <c r="AA19" s="587"/>
      <c r="AB19" s="587"/>
      <c r="AC19" s="587"/>
      <c r="AD19" s="587"/>
      <c r="AE19" s="587"/>
      <c r="AF19" s="593"/>
    </row>
    <row r="20" spans="2:32" s="575" customFormat="1" ht="19.5" customHeight="1">
      <c r="B20" s="605" t="s">
        <v>2348</v>
      </c>
      <c r="C20" s="637"/>
      <c r="D20" s="637"/>
      <c r="E20" s="637"/>
      <c r="F20" s="637"/>
      <c r="G20" s="637"/>
      <c r="H20" s="637"/>
      <c r="I20" s="637"/>
      <c r="J20" s="637"/>
      <c r="K20" s="637"/>
      <c r="L20" s="643"/>
      <c r="M20" s="583"/>
      <c r="N20" s="593" t="s">
        <v>1415</v>
      </c>
      <c r="O20" s="583"/>
      <c r="P20" s="587"/>
      <c r="Q20" s="587"/>
      <c r="R20" s="587"/>
      <c r="S20" s="587"/>
      <c r="T20" s="587"/>
      <c r="U20" s="587"/>
      <c r="V20" s="587"/>
      <c r="W20" s="587"/>
      <c r="X20" s="587"/>
      <c r="Y20" s="587"/>
      <c r="Z20" s="587"/>
      <c r="AA20" s="587"/>
      <c r="AB20" s="587"/>
      <c r="AC20" s="587"/>
      <c r="AD20" s="587"/>
      <c r="AE20" s="587"/>
      <c r="AF20" s="593"/>
    </row>
    <row r="21" spans="2:32" s="575" customFormat="1" ht="19.5" customHeight="1">
      <c r="B21" s="634"/>
      <c r="C21" s="640"/>
      <c r="D21" s="640"/>
      <c r="E21" s="640"/>
      <c r="F21" s="640"/>
      <c r="G21" s="640"/>
      <c r="H21" s="640"/>
      <c r="I21" s="640"/>
      <c r="J21" s="640"/>
      <c r="K21" s="640"/>
      <c r="L21" s="646"/>
      <c r="M21" s="583"/>
      <c r="N21" s="593" t="s">
        <v>1415</v>
      </c>
      <c r="O21" s="583"/>
      <c r="P21" s="587"/>
      <c r="Q21" s="587"/>
      <c r="R21" s="587"/>
      <c r="S21" s="587"/>
      <c r="T21" s="587"/>
      <c r="U21" s="587"/>
      <c r="V21" s="587"/>
      <c r="W21" s="587"/>
      <c r="X21" s="587"/>
      <c r="Y21" s="587"/>
      <c r="Z21" s="587"/>
      <c r="AA21" s="587"/>
      <c r="AB21" s="587"/>
      <c r="AC21" s="587"/>
      <c r="AD21" s="587"/>
      <c r="AE21" s="587"/>
      <c r="AF21" s="593"/>
    </row>
    <row r="22" spans="2:32" s="575" customFormat="1" ht="19.5" customHeight="1">
      <c r="B22" s="635"/>
      <c r="C22" s="641"/>
      <c r="D22" s="641"/>
      <c r="E22" s="641"/>
      <c r="F22" s="641"/>
      <c r="G22" s="641"/>
      <c r="H22" s="641"/>
      <c r="I22" s="641"/>
      <c r="J22" s="641"/>
      <c r="K22" s="641"/>
      <c r="L22" s="647"/>
      <c r="M22" s="583"/>
      <c r="N22" s="593" t="s">
        <v>1415</v>
      </c>
      <c r="O22" s="583"/>
      <c r="P22" s="587"/>
      <c r="Q22" s="587"/>
      <c r="R22" s="587"/>
      <c r="S22" s="587"/>
      <c r="T22" s="587"/>
      <c r="U22" s="587"/>
      <c r="V22" s="587"/>
      <c r="W22" s="587"/>
      <c r="X22" s="587"/>
      <c r="Y22" s="587"/>
      <c r="Z22" s="587"/>
      <c r="AA22" s="587"/>
      <c r="AB22" s="587"/>
      <c r="AC22" s="587"/>
      <c r="AD22" s="587"/>
      <c r="AE22" s="587"/>
      <c r="AF22" s="593"/>
    </row>
    <row r="23" spans="2:32" s="575" customFormat="1" ht="19.5" customHeight="1">
      <c r="B23" s="605" t="s">
        <v>1298</v>
      </c>
      <c r="C23" s="637"/>
      <c r="D23" s="637"/>
      <c r="E23" s="637"/>
      <c r="F23" s="637"/>
      <c r="G23" s="637"/>
      <c r="H23" s="637"/>
      <c r="I23" s="637"/>
      <c r="J23" s="637"/>
      <c r="K23" s="637"/>
      <c r="L23" s="643"/>
      <c r="M23" s="586"/>
      <c r="N23" s="587" t="s">
        <v>1415</v>
      </c>
      <c r="O23" s="583"/>
      <c r="P23" s="587"/>
      <c r="Q23" s="587"/>
      <c r="R23" s="587"/>
      <c r="S23" s="587"/>
      <c r="T23" s="587"/>
      <c r="U23" s="587"/>
      <c r="V23" s="587"/>
      <c r="W23" s="587"/>
      <c r="X23" s="587"/>
      <c r="Y23" s="587"/>
      <c r="Z23" s="587"/>
      <c r="AA23" s="587"/>
      <c r="AB23" s="587"/>
      <c r="AC23" s="587"/>
      <c r="AD23" s="587"/>
      <c r="AE23" s="587"/>
      <c r="AF23" s="593"/>
    </row>
    <row r="24" spans="2:32" s="575" customFormat="1" ht="19.5" customHeight="1">
      <c r="B24" s="634"/>
      <c r="C24" s="640"/>
      <c r="D24" s="640"/>
      <c r="E24" s="640"/>
      <c r="F24" s="640"/>
      <c r="G24" s="640"/>
      <c r="H24" s="640"/>
      <c r="I24" s="640"/>
      <c r="J24" s="640"/>
      <c r="K24" s="640"/>
      <c r="L24" s="646"/>
      <c r="M24" s="586"/>
      <c r="N24" s="587" t="s">
        <v>1415</v>
      </c>
      <c r="O24" s="583"/>
      <c r="P24" s="587"/>
      <c r="Q24" s="587"/>
      <c r="R24" s="587"/>
      <c r="S24" s="587"/>
      <c r="T24" s="587"/>
      <c r="U24" s="587"/>
      <c r="V24" s="587"/>
      <c r="W24" s="587"/>
      <c r="X24" s="587"/>
      <c r="Y24" s="587"/>
      <c r="Z24" s="587"/>
      <c r="AA24" s="587"/>
      <c r="AB24" s="587"/>
      <c r="AC24" s="587"/>
      <c r="AD24" s="587"/>
      <c r="AE24" s="587"/>
      <c r="AF24" s="593"/>
    </row>
    <row r="25" spans="2:32" s="575" customFormat="1" ht="19.5" customHeight="1">
      <c r="B25" s="635"/>
      <c r="C25" s="641"/>
      <c r="D25" s="641"/>
      <c r="E25" s="641"/>
      <c r="F25" s="641"/>
      <c r="G25" s="641"/>
      <c r="H25" s="641"/>
      <c r="I25" s="641"/>
      <c r="J25" s="641"/>
      <c r="K25" s="641"/>
      <c r="L25" s="647"/>
      <c r="M25" s="583"/>
      <c r="N25" s="585" t="s">
        <v>1415</v>
      </c>
      <c r="O25" s="583"/>
      <c r="P25" s="587"/>
      <c r="Q25" s="587"/>
      <c r="R25" s="587"/>
      <c r="S25" s="587"/>
      <c r="T25" s="587"/>
      <c r="U25" s="587"/>
      <c r="V25" s="587"/>
      <c r="W25" s="587"/>
      <c r="X25" s="587"/>
      <c r="Y25" s="587"/>
      <c r="Z25" s="587"/>
      <c r="AA25" s="587"/>
      <c r="AB25" s="587"/>
      <c r="AC25" s="587"/>
      <c r="AD25" s="587"/>
      <c r="AE25" s="587"/>
      <c r="AF25" s="593"/>
    </row>
    <row r="26" spans="2:32" s="575" customFormat="1" ht="19.5" customHeight="1">
      <c r="B26" s="605" t="s">
        <v>2349</v>
      </c>
      <c r="C26" s="637"/>
      <c r="D26" s="637"/>
      <c r="E26" s="637"/>
      <c r="F26" s="637"/>
      <c r="G26" s="637"/>
      <c r="H26" s="637"/>
      <c r="I26" s="637"/>
      <c r="J26" s="637"/>
      <c r="K26" s="637"/>
      <c r="L26" s="643"/>
      <c r="M26" s="586"/>
      <c r="N26" s="587" t="s">
        <v>1415</v>
      </c>
      <c r="O26" s="583"/>
      <c r="P26" s="587"/>
      <c r="Q26" s="587"/>
      <c r="R26" s="587"/>
      <c r="S26" s="587"/>
      <c r="T26" s="587"/>
      <c r="U26" s="587"/>
      <c r="V26" s="587"/>
      <c r="W26" s="587"/>
      <c r="X26" s="587"/>
      <c r="Y26" s="587"/>
      <c r="Z26" s="587"/>
      <c r="AA26" s="587"/>
      <c r="AB26" s="587"/>
      <c r="AC26" s="587"/>
      <c r="AD26" s="587"/>
      <c r="AE26" s="587"/>
      <c r="AF26" s="593"/>
    </row>
    <row r="27" spans="2:32" s="575" customFormat="1" ht="19.5" customHeight="1">
      <c r="B27" s="634"/>
      <c r="C27" s="640"/>
      <c r="D27" s="640"/>
      <c r="E27" s="640"/>
      <c r="F27" s="640"/>
      <c r="G27" s="640"/>
      <c r="H27" s="640"/>
      <c r="I27" s="640"/>
      <c r="J27" s="640"/>
      <c r="K27" s="640"/>
      <c r="L27" s="646"/>
      <c r="M27" s="586"/>
      <c r="N27" s="587" t="s">
        <v>1415</v>
      </c>
      <c r="O27" s="583"/>
      <c r="P27" s="587"/>
      <c r="Q27" s="587"/>
      <c r="R27" s="587"/>
      <c r="S27" s="587"/>
      <c r="T27" s="587"/>
      <c r="U27" s="587"/>
      <c r="V27" s="587"/>
      <c r="W27" s="587"/>
      <c r="X27" s="587"/>
      <c r="Y27" s="587"/>
      <c r="Z27" s="587"/>
      <c r="AA27" s="587"/>
      <c r="AB27" s="587"/>
      <c r="AC27" s="587"/>
      <c r="AD27" s="587"/>
      <c r="AE27" s="587"/>
      <c r="AF27" s="593"/>
    </row>
    <row r="28" spans="2:32" s="575" customFormat="1" ht="19.5" customHeight="1">
      <c r="B28" s="635"/>
      <c r="C28" s="641"/>
      <c r="D28" s="641"/>
      <c r="E28" s="641"/>
      <c r="F28" s="641"/>
      <c r="G28" s="641"/>
      <c r="H28" s="641"/>
      <c r="I28" s="641"/>
      <c r="J28" s="641"/>
      <c r="K28" s="641"/>
      <c r="L28" s="647"/>
      <c r="M28" s="583"/>
      <c r="N28" s="585" t="s">
        <v>1415</v>
      </c>
      <c r="O28" s="583"/>
      <c r="P28" s="587"/>
      <c r="Q28" s="587"/>
      <c r="R28" s="587"/>
      <c r="S28" s="587"/>
      <c r="T28" s="587"/>
      <c r="U28" s="587"/>
      <c r="V28" s="587"/>
      <c r="W28" s="587"/>
      <c r="X28" s="587"/>
      <c r="Y28" s="587"/>
      <c r="Z28" s="587"/>
      <c r="AA28" s="587"/>
      <c r="AB28" s="587"/>
      <c r="AC28" s="587"/>
      <c r="AD28" s="587"/>
      <c r="AE28" s="587"/>
      <c r="AF28" s="593"/>
    </row>
    <row r="29" spans="2:32" s="575" customFormat="1" ht="19.5" customHeight="1">
      <c r="B29" s="605" t="s">
        <v>2107</v>
      </c>
      <c r="C29" s="637"/>
      <c r="D29" s="637"/>
      <c r="E29" s="637"/>
      <c r="F29" s="637"/>
      <c r="G29" s="637"/>
      <c r="H29" s="637"/>
      <c r="I29" s="637"/>
      <c r="J29" s="637"/>
      <c r="K29" s="637"/>
      <c r="L29" s="643"/>
      <c r="M29" s="586"/>
      <c r="N29" s="587" t="s">
        <v>1415</v>
      </c>
      <c r="O29" s="583"/>
      <c r="P29" s="587"/>
      <c r="Q29" s="587"/>
      <c r="R29" s="587"/>
      <c r="S29" s="587"/>
      <c r="T29" s="587"/>
      <c r="U29" s="587"/>
      <c r="V29" s="587"/>
      <c r="W29" s="587"/>
      <c r="X29" s="587"/>
      <c r="Y29" s="587"/>
      <c r="Z29" s="587"/>
      <c r="AA29" s="587"/>
      <c r="AB29" s="587"/>
      <c r="AC29" s="587"/>
      <c r="AD29" s="587"/>
      <c r="AE29" s="587"/>
      <c r="AF29" s="593"/>
    </row>
    <row r="30" spans="2:32" s="575" customFormat="1" ht="19.5" customHeight="1">
      <c r="B30" s="634"/>
      <c r="C30" s="640"/>
      <c r="D30" s="640"/>
      <c r="E30" s="640"/>
      <c r="F30" s="640"/>
      <c r="G30" s="640"/>
      <c r="H30" s="640"/>
      <c r="I30" s="640"/>
      <c r="J30" s="640"/>
      <c r="K30" s="640"/>
      <c r="L30" s="646"/>
      <c r="M30" s="586"/>
      <c r="N30" s="587" t="s">
        <v>1415</v>
      </c>
      <c r="O30" s="583"/>
      <c r="P30" s="587"/>
      <c r="Q30" s="587"/>
      <c r="R30" s="587"/>
      <c r="S30" s="587"/>
      <c r="T30" s="587"/>
      <c r="U30" s="587"/>
      <c r="V30" s="587"/>
      <c r="W30" s="587"/>
      <c r="X30" s="587"/>
      <c r="Y30" s="587"/>
      <c r="Z30" s="587"/>
      <c r="AA30" s="587"/>
      <c r="AB30" s="587"/>
      <c r="AC30" s="587"/>
      <c r="AD30" s="587"/>
      <c r="AE30" s="587"/>
      <c r="AF30" s="593"/>
    </row>
    <row r="31" spans="2:32" s="575" customFormat="1" ht="19.5" customHeight="1">
      <c r="B31" s="635"/>
      <c r="C31" s="641"/>
      <c r="D31" s="641"/>
      <c r="E31" s="641"/>
      <c r="F31" s="641"/>
      <c r="G31" s="641"/>
      <c r="H31" s="641"/>
      <c r="I31" s="641"/>
      <c r="J31" s="641"/>
      <c r="K31" s="641"/>
      <c r="L31" s="647"/>
      <c r="M31" s="583"/>
      <c r="N31" s="585" t="s">
        <v>1415</v>
      </c>
      <c r="O31" s="583"/>
      <c r="P31" s="587"/>
      <c r="Q31" s="587"/>
      <c r="R31" s="587"/>
      <c r="S31" s="587"/>
      <c r="T31" s="587"/>
      <c r="U31" s="587"/>
      <c r="V31" s="587"/>
      <c r="W31" s="587"/>
      <c r="X31" s="587"/>
      <c r="Y31" s="587"/>
      <c r="Z31" s="587"/>
      <c r="AA31" s="587"/>
      <c r="AB31" s="587"/>
      <c r="AC31" s="587"/>
      <c r="AD31" s="587"/>
      <c r="AE31" s="587"/>
      <c r="AF31" s="593"/>
    </row>
    <row r="32" spans="2:32" s="575" customFormat="1" ht="19.5" customHeight="1">
      <c r="B32" s="605" t="s">
        <v>2167</v>
      </c>
      <c r="C32" s="637"/>
      <c r="D32" s="637"/>
      <c r="E32" s="637"/>
      <c r="F32" s="637"/>
      <c r="G32" s="637"/>
      <c r="H32" s="637"/>
      <c r="I32" s="637"/>
      <c r="J32" s="637"/>
      <c r="K32" s="637"/>
      <c r="L32" s="643"/>
      <c r="M32" s="586"/>
      <c r="N32" s="587" t="s">
        <v>1415</v>
      </c>
      <c r="O32" s="583"/>
      <c r="P32" s="587"/>
      <c r="Q32" s="587"/>
      <c r="R32" s="587"/>
      <c r="S32" s="587"/>
      <c r="T32" s="587"/>
      <c r="U32" s="587"/>
      <c r="V32" s="587"/>
      <c r="W32" s="587"/>
      <c r="X32" s="587"/>
      <c r="Y32" s="587"/>
      <c r="Z32" s="587"/>
      <c r="AA32" s="587"/>
      <c r="AB32" s="587"/>
      <c r="AC32" s="587"/>
      <c r="AD32" s="587"/>
      <c r="AE32" s="587"/>
      <c r="AF32" s="593"/>
    </row>
    <row r="33" spans="1:32" s="575" customFormat="1" ht="19.5" customHeight="1">
      <c r="A33" s="575"/>
      <c r="B33" s="634"/>
      <c r="C33" s="640"/>
      <c r="D33" s="640"/>
      <c r="E33" s="640"/>
      <c r="F33" s="640"/>
      <c r="G33" s="640"/>
      <c r="H33" s="640"/>
      <c r="I33" s="640"/>
      <c r="J33" s="640"/>
      <c r="K33" s="640"/>
      <c r="L33" s="646"/>
      <c r="M33" s="586"/>
      <c r="N33" s="587" t="s">
        <v>1415</v>
      </c>
      <c r="O33" s="583"/>
      <c r="P33" s="587"/>
      <c r="Q33" s="587"/>
      <c r="R33" s="587"/>
      <c r="S33" s="587"/>
      <c r="T33" s="587"/>
      <c r="U33" s="587"/>
      <c r="V33" s="587"/>
      <c r="W33" s="587"/>
      <c r="X33" s="587"/>
      <c r="Y33" s="587"/>
      <c r="Z33" s="587"/>
      <c r="AA33" s="587"/>
      <c r="AB33" s="587"/>
      <c r="AC33" s="587"/>
      <c r="AD33" s="587"/>
      <c r="AE33" s="587"/>
      <c r="AF33" s="593"/>
    </row>
    <row r="34" spans="1:32" s="575" customFormat="1" ht="19.5" customHeight="1">
      <c r="A34" s="575"/>
      <c r="B34" s="635"/>
      <c r="C34" s="641"/>
      <c r="D34" s="641"/>
      <c r="E34" s="641"/>
      <c r="F34" s="641"/>
      <c r="G34" s="641"/>
      <c r="H34" s="641"/>
      <c r="I34" s="641"/>
      <c r="J34" s="641"/>
      <c r="K34" s="641"/>
      <c r="L34" s="647"/>
      <c r="M34" s="583"/>
      <c r="N34" s="585" t="s">
        <v>1415</v>
      </c>
      <c r="O34" s="583"/>
      <c r="P34" s="587"/>
      <c r="Q34" s="587"/>
      <c r="R34" s="587"/>
      <c r="S34" s="587"/>
      <c r="T34" s="587"/>
      <c r="U34" s="587"/>
      <c r="V34" s="587"/>
      <c r="W34" s="587"/>
      <c r="X34" s="587"/>
      <c r="Y34" s="587"/>
      <c r="Z34" s="587"/>
      <c r="AA34" s="587"/>
      <c r="AB34" s="587"/>
      <c r="AC34" s="587"/>
      <c r="AD34" s="587"/>
      <c r="AE34" s="587"/>
      <c r="AF34" s="593"/>
    </row>
    <row r="35" spans="1:32" s="575" customFormat="1" ht="19.5" customHeight="1">
      <c r="A35" s="575"/>
      <c r="B35" s="605" t="s">
        <v>2168</v>
      </c>
      <c r="C35" s="637"/>
      <c r="D35" s="637"/>
      <c r="E35" s="637"/>
      <c r="F35" s="637"/>
      <c r="G35" s="637"/>
      <c r="H35" s="637"/>
      <c r="I35" s="637"/>
      <c r="J35" s="637"/>
      <c r="K35" s="637"/>
      <c r="L35" s="643"/>
      <c r="M35" s="583"/>
      <c r="N35" s="593" t="s">
        <v>1415</v>
      </c>
      <c r="O35" s="583"/>
      <c r="P35" s="587"/>
      <c r="Q35" s="587"/>
      <c r="R35" s="587"/>
      <c r="S35" s="587"/>
      <c r="T35" s="587"/>
      <c r="U35" s="587"/>
      <c r="V35" s="587"/>
      <c r="W35" s="587"/>
      <c r="X35" s="587"/>
      <c r="Y35" s="587"/>
      <c r="Z35" s="587"/>
      <c r="AA35" s="587"/>
      <c r="AB35" s="587"/>
      <c r="AC35" s="587"/>
      <c r="AD35" s="587"/>
      <c r="AE35" s="587"/>
      <c r="AF35" s="593"/>
    </row>
    <row r="36" spans="1:32" s="575" customFormat="1" ht="19.5" customHeight="1">
      <c r="A36" s="575"/>
      <c r="B36" s="634"/>
      <c r="C36" s="640"/>
      <c r="D36" s="640"/>
      <c r="E36" s="640"/>
      <c r="F36" s="640"/>
      <c r="G36" s="640"/>
      <c r="H36" s="640"/>
      <c r="I36" s="640"/>
      <c r="J36" s="640"/>
      <c r="K36" s="640"/>
      <c r="L36" s="646"/>
      <c r="M36" s="583"/>
      <c r="N36" s="593" t="s">
        <v>1415</v>
      </c>
      <c r="O36" s="583"/>
      <c r="P36" s="587"/>
      <c r="Q36" s="587"/>
      <c r="R36" s="587"/>
      <c r="S36" s="587"/>
      <c r="T36" s="587"/>
      <c r="U36" s="587"/>
      <c r="V36" s="587"/>
      <c r="W36" s="587"/>
      <c r="X36" s="587"/>
      <c r="Y36" s="587"/>
      <c r="Z36" s="587"/>
      <c r="AA36" s="587"/>
      <c r="AB36" s="587"/>
      <c r="AC36" s="587"/>
      <c r="AD36" s="587"/>
      <c r="AE36" s="587"/>
      <c r="AF36" s="593"/>
    </row>
    <row r="37" spans="1:32" s="575" customFormat="1" ht="19.5" customHeight="1">
      <c r="A37" s="575"/>
      <c r="B37" s="635"/>
      <c r="C37" s="641"/>
      <c r="D37" s="641"/>
      <c r="E37" s="641"/>
      <c r="F37" s="641"/>
      <c r="G37" s="641"/>
      <c r="H37" s="641"/>
      <c r="I37" s="641"/>
      <c r="J37" s="641"/>
      <c r="K37" s="641"/>
      <c r="L37" s="647"/>
      <c r="M37" s="583"/>
      <c r="N37" s="593" t="s">
        <v>1415</v>
      </c>
      <c r="O37" s="583"/>
      <c r="P37" s="587"/>
      <c r="Q37" s="587"/>
      <c r="R37" s="587"/>
      <c r="S37" s="587"/>
      <c r="T37" s="587"/>
      <c r="U37" s="587"/>
      <c r="V37" s="587"/>
      <c r="W37" s="587"/>
      <c r="X37" s="587"/>
      <c r="Y37" s="587"/>
      <c r="Z37" s="587"/>
      <c r="AA37" s="587"/>
      <c r="AB37" s="587"/>
      <c r="AC37" s="587"/>
      <c r="AD37" s="587"/>
      <c r="AE37" s="587"/>
      <c r="AF37" s="593"/>
    </row>
    <row r="39" spans="1:32">
      <c r="B39" s="574" t="s">
        <v>1494</v>
      </c>
    </row>
    <row r="40" spans="1:32">
      <c r="B40" s="574" t="s">
        <v>1496</v>
      </c>
    </row>
    <row r="42" spans="1:32">
      <c r="A42" s="574" t="s">
        <v>1419</v>
      </c>
      <c r="J42" s="578"/>
      <c r="K42" s="578"/>
      <c r="L42" s="578"/>
      <c r="M42" s="622"/>
      <c r="N42" s="574" t="s">
        <v>915</v>
      </c>
      <c r="O42" s="594"/>
      <c r="P42" s="594"/>
      <c r="Q42" s="574" t="s">
        <v>1480</v>
      </c>
      <c r="R42" s="594"/>
      <c r="S42" s="594"/>
      <c r="T42" s="574" t="s">
        <v>1482</v>
      </c>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5"/>
  <printOptions horizontalCentered="1"/>
  <pageMargins left="0.70866141732283472" right="0.39370078740157483" top="0.51181102362204722" bottom="0.35433070866141736" header="0.31496062992125984" footer="0.31496062992125984"/>
  <pageSetup paperSize="9" scale="78"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59">
    <tabColor rgb="FF00B0F0"/>
    <pageSetUpPr fitToPage="1"/>
  </sheetPr>
  <dimension ref="B1:AE58"/>
  <sheetViews>
    <sheetView view="pageBreakPreview" zoomScaleSheetLayoutView="100" workbookViewId="0">
      <selection activeCell="AM19" sqref="AM19"/>
    </sheetView>
  </sheetViews>
  <sheetFormatPr defaultColWidth="3.453125" defaultRowHeight="13.5"/>
  <cols>
    <col min="1" max="1" width="1.26953125" style="76" customWidth="1"/>
    <col min="2" max="2" width="3.08984375" style="34" customWidth="1"/>
    <col min="3" max="30" width="3.08984375" style="76" customWidth="1"/>
    <col min="31" max="31" width="1.26953125" style="76" customWidth="1"/>
    <col min="32" max="16384" width="3.453125" style="76"/>
  </cols>
  <sheetData>
    <row r="1" spans="2:30" s="20" customForma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row>
    <row r="2" spans="2:30" s="20" customFormat="1">
      <c r="B2" s="20" t="s">
        <v>348</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0" s="20" customFormat="1">
      <c r="B3" s="20"/>
      <c r="C3" s="20"/>
      <c r="D3" s="20"/>
      <c r="E3" s="20"/>
      <c r="F3" s="20"/>
      <c r="G3" s="20"/>
      <c r="H3" s="20"/>
      <c r="I3" s="20"/>
      <c r="J3" s="20"/>
      <c r="K3" s="20"/>
      <c r="L3" s="20"/>
      <c r="M3" s="20"/>
      <c r="N3" s="20"/>
      <c r="O3" s="20"/>
      <c r="P3" s="20"/>
      <c r="Q3" s="20"/>
      <c r="R3" s="20"/>
      <c r="S3" s="20"/>
      <c r="T3" s="20"/>
      <c r="U3" s="802" t="s">
        <v>1306</v>
      </c>
      <c r="V3" s="19"/>
      <c r="W3" s="19"/>
      <c r="X3" s="19" t="s">
        <v>915</v>
      </c>
      <c r="Y3" s="19"/>
      <c r="Z3" s="19"/>
      <c r="AA3" s="19" t="s">
        <v>1276</v>
      </c>
      <c r="AB3" s="19"/>
      <c r="AC3" s="19"/>
      <c r="AD3" s="19" t="s">
        <v>1482</v>
      </c>
    </row>
    <row r="4" spans="2:30" s="20" customForma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802"/>
    </row>
    <row r="5" spans="2:30" s="20" customFormat="1" ht="27.75" customHeight="1">
      <c r="B5" s="814" t="s">
        <v>1846</v>
      </c>
      <c r="C5" s="814"/>
      <c r="D5" s="814"/>
      <c r="E5" s="814"/>
      <c r="F5" s="814"/>
      <c r="G5" s="814"/>
      <c r="H5" s="814"/>
      <c r="I5" s="814"/>
      <c r="J5" s="814"/>
      <c r="K5" s="814"/>
      <c r="L5" s="814"/>
      <c r="M5" s="814"/>
      <c r="N5" s="814"/>
      <c r="O5" s="814"/>
      <c r="P5" s="814"/>
      <c r="Q5" s="814"/>
      <c r="R5" s="814"/>
      <c r="S5" s="814"/>
      <c r="T5" s="814"/>
      <c r="U5" s="814"/>
      <c r="V5" s="814"/>
      <c r="W5" s="814"/>
      <c r="X5" s="814"/>
      <c r="Y5" s="814"/>
      <c r="Z5" s="814"/>
      <c r="AA5" s="814"/>
      <c r="AB5" s="814"/>
      <c r="AC5" s="814"/>
      <c r="AD5" s="814"/>
    </row>
    <row r="6" spans="2:30" s="20" customForma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row>
    <row r="7" spans="2:30" s="20" customFormat="1" ht="23.25" customHeight="1">
      <c r="B7" s="311" t="s">
        <v>1158</v>
      </c>
      <c r="C7" s="311"/>
      <c r="D7" s="311"/>
      <c r="E7" s="311"/>
      <c r="F7" s="354"/>
      <c r="G7" s="354"/>
      <c r="H7" s="409"/>
      <c r="I7" s="409"/>
      <c r="J7" s="409"/>
      <c r="K7" s="409"/>
      <c r="L7" s="409"/>
      <c r="M7" s="409"/>
      <c r="N7" s="409"/>
      <c r="O7" s="409"/>
      <c r="P7" s="409"/>
      <c r="Q7" s="409"/>
      <c r="R7" s="409"/>
      <c r="S7" s="409"/>
      <c r="T7" s="409"/>
      <c r="U7" s="409"/>
      <c r="V7" s="409"/>
      <c r="W7" s="409"/>
      <c r="X7" s="409"/>
      <c r="Y7" s="409"/>
      <c r="Z7" s="409"/>
      <c r="AA7" s="409"/>
      <c r="AB7" s="409"/>
      <c r="AC7" s="409"/>
      <c r="AD7" s="808"/>
    </row>
    <row r="8" spans="2:30" ht="23.25" customHeight="1">
      <c r="B8" s="354" t="s">
        <v>357</v>
      </c>
      <c r="C8" s="409"/>
      <c r="D8" s="409"/>
      <c r="E8" s="409"/>
      <c r="F8" s="808"/>
      <c r="G8" s="24" t="s">
        <v>89</v>
      </c>
      <c r="H8" s="799" t="s">
        <v>515</v>
      </c>
      <c r="I8" s="799"/>
      <c r="J8" s="799"/>
      <c r="K8" s="799"/>
      <c r="L8" s="23" t="s">
        <v>89</v>
      </c>
      <c r="M8" s="799" t="s">
        <v>799</v>
      </c>
      <c r="N8" s="799"/>
      <c r="O8" s="799"/>
      <c r="P8" s="799"/>
      <c r="Q8" s="23" t="s">
        <v>89</v>
      </c>
      <c r="R8" s="799" t="s">
        <v>2184</v>
      </c>
      <c r="S8" s="947"/>
      <c r="T8" s="947"/>
      <c r="U8" s="947"/>
      <c r="V8" s="947"/>
      <c r="W8" s="947"/>
      <c r="X8" s="947"/>
      <c r="Y8" s="947"/>
      <c r="Z8" s="947"/>
      <c r="AA8" s="947"/>
      <c r="AB8" s="947"/>
      <c r="AC8" s="947"/>
      <c r="AD8" s="960"/>
    </row>
    <row r="9" spans="2:30" ht="23.25" customHeight="1">
      <c r="B9" s="57" t="s">
        <v>1515</v>
      </c>
      <c r="C9" s="179"/>
      <c r="D9" s="179"/>
      <c r="E9" s="179"/>
      <c r="F9" s="70"/>
      <c r="G9" s="23" t="s">
        <v>89</v>
      </c>
      <c r="H9" s="141" t="s">
        <v>661</v>
      </c>
      <c r="I9" s="141"/>
      <c r="J9" s="141"/>
      <c r="K9" s="141"/>
      <c r="L9" s="141"/>
      <c r="M9" s="141"/>
      <c r="N9" s="141"/>
      <c r="O9" s="141"/>
      <c r="P9" s="141"/>
      <c r="Q9" s="141"/>
      <c r="R9" s="141"/>
      <c r="S9" s="949"/>
      <c r="T9" s="949"/>
      <c r="U9" s="949"/>
      <c r="V9" s="949"/>
      <c r="W9" s="949"/>
      <c r="X9" s="949"/>
      <c r="Y9" s="949"/>
      <c r="Z9" s="949"/>
      <c r="AA9" s="949"/>
      <c r="AB9" s="949"/>
      <c r="AC9" s="949"/>
      <c r="AD9" s="961"/>
    </row>
    <row r="10" spans="2:30" ht="23.25" customHeight="1">
      <c r="B10" s="58"/>
      <c r="C10" s="45"/>
      <c r="D10" s="45"/>
      <c r="E10" s="45"/>
      <c r="F10" s="71"/>
      <c r="G10" s="23" t="s">
        <v>89</v>
      </c>
      <c r="H10" s="56" t="s">
        <v>2169</v>
      </c>
      <c r="I10" s="56"/>
      <c r="J10" s="56"/>
      <c r="K10" s="56"/>
      <c r="L10" s="56"/>
      <c r="M10" s="56"/>
      <c r="N10" s="56"/>
      <c r="O10" s="56"/>
      <c r="P10" s="56"/>
      <c r="Q10" s="56"/>
      <c r="R10" s="56"/>
      <c r="S10" s="1048"/>
      <c r="T10" s="1048"/>
      <c r="U10" s="1048"/>
      <c r="V10" s="1048"/>
      <c r="W10" s="1048"/>
      <c r="X10" s="1048"/>
      <c r="Y10" s="1048"/>
      <c r="Z10" s="1048"/>
      <c r="AA10" s="1048"/>
      <c r="AB10" s="1048"/>
      <c r="AC10" s="1048"/>
      <c r="AD10" s="1050"/>
    </row>
    <row r="11" spans="2:30" ht="23.25" customHeight="1">
      <c r="B11" s="60"/>
      <c r="C11" s="152"/>
      <c r="D11" s="152"/>
      <c r="E11" s="152"/>
      <c r="F11" s="72"/>
      <c r="G11" s="26" t="s">
        <v>89</v>
      </c>
      <c r="H11" s="142" t="s">
        <v>1109</v>
      </c>
      <c r="I11" s="948"/>
      <c r="J11" s="948"/>
      <c r="K11" s="948"/>
      <c r="L11" s="948"/>
      <c r="M11" s="948"/>
      <c r="N11" s="948"/>
      <c r="O11" s="948"/>
      <c r="P11" s="948"/>
      <c r="Q11" s="948"/>
      <c r="R11" s="948"/>
      <c r="S11" s="948"/>
      <c r="T11" s="948"/>
      <c r="U11" s="948"/>
      <c r="V11" s="948"/>
      <c r="W11" s="948"/>
      <c r="X11" s="948"/>
      <c r="Y11" s="948"/>
      <c r="Z11" s="948"/>
      <c r="AA11" s="948"/>
      <c r="AB11" s="948"/>
      <c r="AC11" s="948"/>
      <c r="AD11" s="962"/>
    </row>
    <row r="12" spans="2:30" s="45" customFormat="1">
      <c r="B12" s="45"/>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row>
    <row r="13" spans="2:30" s="45" customFormat="1">
      <c r="B13" s="45" t="s">
        <v>1484</v>
      </c>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row>
    <row r="14" spans="2:30" s="45" customFormat="1">
      <c r="B14" s="45" t="s">
        <v>443</v>
      </c>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56"/>
      <c r="AD14" s="56"/>
    </row>
    <row r="15" spans="2:30" s="45" customFormat="1" ht="6" customHeigh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row>
    <row r="16" spans="2:30" s="45" customFormat="1" ht="4.5" customHeight="1">
      <c r="B16" s="77" t="s">
        <v>1860</v>
      </c>
      <c r="C16" s="374"/>
      <c r="D16" s="374"/>
      <c r="E16" s="374"/>
      <c r="F16" s="42"/>
      <c r="G16" s="57"/>
      <c r="H16" s="179"/>
      <c r="I16" s="179"/>
      <c r="J16" s="179"/>
      <c r="K16" s="179"/>
      <c r="L16" s="179"/>
      <c r="M16" s="179"/>
      <c r="N16" s="179"/>
      <c r="O16" s="179"/>
      <c r="P16" s="179"/>
      <c r="Q16" s="179"/>
      <c r="R16" s="179"/>
      <c r="S16" s="179"/>
      <c r="T16" s="179"/>
      <c r="U16" s="179"/>
      <c r="V16" s="179"/>
      <c r="W16" s="179"/>
      <c r="X16" s="179"/>
      <c r="Y16" s="179"/>
      <c r="Z16" s="57"/>
      <c r="AA16" s="179"/>
      <c r="AB16" s="179"/>
      <c r="AC16" s="1043"/>
      <c r="AD16" s="1044"/>
    </row>
    <row r="17" spans="2:30" s="45" customFormat="1" ht="15.75" customHeight="1">
      <c r="B17" s="78"/>
      <c r="C17" s="125"/>
      <c r="D17" s="125"/>
      <c r="E17" s="125"/>
      <c r="F17" s="43"/>
      <c r="G17" s="58"/>
      <c r="H17" s="45" t="s">
        <v>66</v>
      </c>
      <c r="I17" s="45"/>
      <c r="J17" s="45"/>
      <c r="K17" s="45"/>
      <c r="L17" s="45"/>
      <c r="M17" s="45"/>
      <c r="N17" s="45"/>
      <c r="O17" s="45"/>
      <c r="P17" s="45"/>
      <c r="Q17" s="45"/>
      <c r="R17" s="45"/>
      <c r="S17" s="45"/>
      <c r="T17" s="45"/>
      <c r="U17" s="45"/>
      <c r="V17" s="45"/>
      <c r="W17" s="45"/>
      <c r="X17" s="45"/>
      <c r="Y17" s="45"/>
      <c r="Z17" s="958"/>
      <c r="AA17" s="807" t="s">
        <v>1821</v>
      </c>
      <c r="AB17" s="807" t="s">
        <v>1066</v>
      </c>
      <c r="AC17" s="807" t="s">
        <v>300</v>
      </c>
      <c r="AD17" s="74"/>
    </row>
    <row r="18" spans="2:30" s="45" customFormat="1" ht="18.75" customHeight="1">
      <c r="B18" s="78"/>
      <c r="C18" s="125"/>
      <c r="D18" s="125"/>
      <c r="E18" s="125"/>
      <c r="F18" s="43"/>
      <c r="G18" s="58"/>
      <c r="H18" s="45"/>
      <c r="I18" s="796" t="s">
        <v>835</v>
      </c>
      <c r="J18" s="945" t="s">
        <v>1863</v>
      </c>
      <c r="K18" s="942"/>
      <c r="L18" s="942"/>
      <c r="M18" s="942"/>
      <c r="N18" s="942"/>
      <c r="O18" s="942"/>
      <c r="P18" s="942"/>
      <c r="Q18" s="942"/>
      <c r="R18" s="942"/>
      <c r="S18" s="942"/>
      <c r="T18" s="942"/>
      <c r="U18" s="409"/>
      <c r="V18" s="24"/>
      <c r="W18" s="36"/>
      <c r="X18" s="808" t="s">
        <v>747</v>
      </c>
      <c r="Y18" s="45"/>
      <c r="Z18" s="28"/>
      <c r="AA18" s="807"/>
      <c r="AB18" s="807"/>
      <c r="AC18" s="807"/>
      <c r="AD18" s="74"/>
    </row>
    <row r="19" spans="2:30" s="20" customFormat="1" ht="18.75" customHeight="1">
      <c r="B19" s="78"/>
      <c r="C19" s="125"/>
      <c r="D19" s="125"/>
      <c r="E19" s="125"/>
      <c r="F19" s="43"/>
      <c r="G19" s="58"/>
      <c r="H19" s="45"/>
      <c r="I19" s="796" t="s">
        <v>342</v>
      </c>
      <c r="J19" s="936" t="s">
        <v>1780</v>
      </c>
      <c r="K19" s="409"/>
      <c r="L19" s="409"/>
      <c r="M19" s="409"/>
      <c r="N19" s="409"/>
      <c r="O19" s="409"/>
      <c r="P19" s="409"/>
      <c r="Q19" s="409"/>
      <c r="R19" s="409"/>
      <c r="S19" s="409"/>
      <c r="T19" s="409"/>
      <c r="U19" s="808"/>
      <c r="V19" s="26"/>
      <c r="W19" s="38"/>
      <c r="X19" s="72" t="s">
        <v>747</v>
      </c>
      <c r="Y19" s="950"/>
      <c r="Z19" s="28"/>
      <c r="AA19" s="23" t="s">
        <v>89</v>
      </c>
      <c r="AB19" s="23" t="s">
        <v>1066</v>
      </c>
      <c r="AC19" s="23" t="s">
        <v>89</v>
      </c>
      <c r="AD19" s="74"/>
    </row>
    <row r="20" spans="2:30" s="20" customFormat="1">
      <c r="B20" s="78"/>
      <c r="C20" s="125"/>
      <c r="D20" s="125"/>
      <c r="E20" s="125"/>
      <c r="F20" s="43"/>
      <c r="G20" s="58"/>
      <c r="H20" s="45" t="s">
        <v>1866</v>
      </c>
      <c r="I20" s="45"/>
      <c r="J20" s="45"/>
      <c r="K20" s="45"/>
      <c r="L20" s="45"/>
      <c r="M20" s="45"/>
      <c r="N20" s="45"/>
      <c r="O20" s="45"/>
      <c r="P20" s="45"/>
      <c r="Q20" s="45"/>
      <c r="R20" s="45"/>
      <c r="S20" s="45"/>
      <c r="T20" s="45"/>
      <c r="U20" s="45"/>
      <c r="V20" s="45"/>
      <c r="W20" s="45"/>
      <c r="X20" s="45"/>
      <c r="Y20" s="45"/>
      <c r="Z20" s="58"/>
      <c r="AA20" s="56"/>
      <c r="AB20" s="23"/>
      <c r="AC20" s="56"/>
      <c r="AD20" s="74"/>
    </row>
    <row r="21" spans="2:30" s="20" customFormat="1" ht="15.75" customHeight="1">
      <c r="B21" s="78"/>
      <c r="C21" s="125"/>
      <c r="D21" s="125"/>
      <c r="E21" s="125"/>
      <c r="F21" s="43"/>
      <c r="G21" s="58"/>
      <c r="H21" s="45" t="s">
        <v>104</v>
      </c>
      <c r="I21" s="45"/>
      <c r="J21" s="45"/>
      <c r="K21" s="45"/>
      <c r="L21" s="45"/>
      <c r="M21" s="45"/>
      <c r="N21" s="45"/>
      <c r="O21" s="45"/>
      <c r="P21" s="45"/>
      <c r="Q21" s="45"/>
      <c r="R21" s="45"/>
      <c r="S21" s="45"/>
      <c r="T21" s="950"/>
      <c r="U21" s="45"/>
      <c r="V21" s="950"/>
      <c r="W21" s="45"/>
      <c r="X21" s="45"/>
      <c r="Y21" s="45"/>
      <c r="Z21" s="28"/>
      <c r="AA21" s="56"/>
      <c r="AB21" s="56"/>
      <c r="AC21" s="56"/>
      <c r="AD21" s="74"/>
    </row>
    <row r="22" spans="2:30" s="20" customFormat="1" ht="30" customHeight="1">
      <c r="B22" s="78"/>
      <c r="C22" s="125"/>
      <c r="D22" s="125"/>
      <c r="E22" s="125"/>
      <c r="F22" s="43"/>
      <c r="G22" s="58"/>
      <c r="H22" s="45"/>
      <c r="I22" s="796" t="s">
        <v>683</v>
      </c>
      <c r="J22" s="945" t="s">
        <v>1867</v>
      </c>
      <c r="K22" s="942"/>
      <c r="L22" s="942"/>
      <c r="M22" s="942"/>
      <c r="N22" s="942"/>
      <c r="O22" s="942"/>
      <c r="P22" s="942"/>
      <c r="Q22" s="942"/>
      <c r="R22" s="942"/>
      <c r="S22" s="942"/>
      <c r="T22" s="942"/>
      <c r="U22" s="1041"/>
      <c r="V22" s="24"/>
      <c r="W22" s="36"/>
      <c r="X22" s="808" t="s">
        <v>747</v>
      </c>
      <c r="Y22" s="950"/>
      <c r="Z22" s="28"/>
      <c r="AA22" s="23" t="s">
        <v>89</v>
      </c>
      <c r="AB22" s="23" t="s">
        <v>1066</v>
      </c>
      <c r="AC22" s="23" t="s">
        <v>89</v>
      </c>
      <c r="AD22" s="74"/>
    </row>
    <row r="23" spans="2:30" s="20" customFormat="1" ht="6" customHeight="1">
      <c r="B23" s="79"/>
      <c r="C23" s="181"/>
      <c r="D23" s="181"/>
      <c r="E23" s="181"/>
      <c r="F23" s="44"/>
      <c r="G23" s="60"/>
      <c r="H23" s="152"/>
      <c r="I23" s="152"/>
      <c r="J23" s="152"/>
      <c r="K23" s="152"/>
      <c r="L23" s="152"/>
      <c r="M23" s="152"/>
      <c r="N23" s="152"/>
      <c r="O23" s="152"/>
      <c r="P23" s="152"/>
      <c r="Q23" s="152"/>
      <c r="R23" s="152"/>
      <c r="S23" s="152"/>
      <c r="T23" s="951"/>
      <c r="U23" s="951"/>
      <c r="V23" s="152"/>
      <c r="W23" s="152"/>
      <c r="X23" s="152"/>
      <c r="Y23" s="152"/>
      <c r="Z23" s="60"/>
      <c r="AA23" s="152"/>
      <c r="AB23" s="152"/>
      <c r="AC23" s="142"/>
      <c r="AD23" s="75"/>
    </row>
    <row r="24" spans="2:30" s="20" customFormat="1" ht="9.75" customHeight="1">
      <c r="B24" s="125"/>
      <c r="C24" s="125"/>
      <c r="D24" s="125"/>
      <c r="E24" s="125"/>
      <c r="F24" s="125"/>
      <c r="G24" s="45"/>
      <c r="H24" s="45"/>
      <c r="I24" s="45"/>
      <c r="J24" s="45"/>
      <c r="K24" s="45"/>
      <c r="L24" s="45"/>
      <c r="M24" s="45"/>
      <c r="N24" s="45"/>
      <c r="O24" s="45"/>
      <c r="P24" s="45"/>
      <c r="Q24" s="45"/>
      <c r="R24" s="45"/>
      <c r="S24" s="45"/>
      <c r="T24" s="950"/>
      <c r="U24" s="950"/>
      <c r="V24" s="45"/>
      <c r="W24" s="45"/>
      <c r="X24" s="45"/>
      <c r="Y24" s="45"/>
      <c r="Z24" s="45"/>
      <c r="AA24" s="45"/>
      <c r="AB24" s="45"/>
      <c r="AC24" s="45"/>
      <c r="AD24" s="45"/>
    </row>
    <row r="25" spans="2:30" s="20" customFormat="1">
      <c r="B25" s="45" t="s">
        <v>1869</v>
      </c>
      <c r="C25" s="125"/>
      <c r="D25" s="125"/>
      <c r="E25" s="125"/>
      <c r="F25" s="125"/>
      <c r="G25" s="45"/>
      <c r="H25" s="45"/>
      <c r="I25" s="45"/>
      <c r="J25" s="45"/>
      <c r="K25" s="45"/>
      <c r="L25" s="45"/>
      <c r="M25" s="45"/>
      <c r="N25" s="45"/>
      <c r="O25" s="45"/>
      <c r="P25" s="45"/>
      <c r="Q25" s="45"/>
      <c r="R25" s="45"/>
      <c r="S25" s="45"/>
      <c r="T25" s="950"/>
      <c r="U25" s="950"/>
      <c r="V25" s="45"/>
      <c r="W25" s="45"/>
      <c r="X25" s="45"/>
      <c r="Y25" s="45"/>
      <c r="Z25" s="45"/>
      <c r="AA25" s="45"/>
      <c r="AB25" s="45"/>
      <c r="AC25" s="45"/>
      <c r="AD25" s="45"/>
    </row>
    <row r="26" spans="2:30" s="20" customFormat="1" ht="6.75" customHeight="1">
      <c r="B26" s="125"/>
      <c r="C26" s="125"/>
      <c r="D26" s="125"/>
      <c r="E26" s="125"/>
      <c r="F26" s="125"/>
      <c r="G26" s="45"/>
      <c r="H26" s="45"/>
      <c r="I26" s="45"/>
      <c r="J26" s="45"/>
      <c r="K26" s="45"/>
      <c r="L26" s="45"/>
      <c r="M26" s="45"/>
      <c r="N26" s="45"/>
      <c r="O26" s="45"/>
      <c r="P26" s="45"/>
      <c r="Q26" s="45"/>
      <c r="R26" s="45"/>
      <c r="S26" s="45"/>
      <c r="T26" s="950"/>
      <c r="U26" s="950"/>
      <c r="V26" s="45"/>
      <c r="W26" s="45"/>
      <c r="X26" s="45"/>
      <c r="Y26" s="45"/>
      <c r="Z26" s="45"/>
      <c r="AA26" s="45"/>
      <c r="AB26" s="45"/>
      <c r="AC26" s="45"/>
      <c r="AD26" s="45"/>
    </row>
    <row r="27" spans="2:30" s="20" customFormat="1" ht="4.5" customHeight="1">
      <c r="B27" s="77" t="s">
        <v>1860</v>
      </c>
      <c r="C27" s="374"/>
      <c r="D27" s="374"/>
      <c r="E27" s="374"/>
      <c r="F27" s="42"/>
      <c r="G27" s="57"/>
      <c r="H27" s="179"/>
      <c r="I27" s="179"/>
      <c r="J27" s="179"/>
      <c r="K27" s="179"/>
      <c r="L27" s="179"/>
      <c r="M27" s="179"/>
      <c r="N27" s="179"/>
      <c r="O27" s="179"/>
      <c r="P27" s="179"/>
      <c r="Q27" s="179"/>
      <c r="R27" s="179"/>
      <c r="S27" s="179"/>
      <c r="T27" s="179"/>
      <c r="U27" s="179"/>
      <c r="V27" s="179"/>
      <c r="W27" s="179"/>
      <c r="X27" s="179"/>
      <c r="Y27" s="179"/>
      <c r="Z27" s="57"/>
      <c r="AA27" s="179"/>
      <c r="AB27" s="179"/>
      <c r="AC27" s="141"/>
      <c r="AD27" s="73"/>
    </row>
    <row r="28" spans="2:30" s="20" customFormat="1" ht="15.75" customHeight="1">
      <c r="B28" s="78"/>
      <c r="C28" s="125"/>
      <c r="D28" s="125"/>
      <c r="E28" s="125"/>
      <c r="F28" s="43"/>
      <c r="G28" s="58"/>
      <c r="H28" s="45" t="s">
        <v>1897</v>
      </c>
      <c r="I28" s="45"/>
      <c r="J28" s="45"/>
      <c r="K28" s="45"/>
      <c r="L28" s="45"/>
      <c r="M28" s="45"/>
      <c r="N28" s="45"/>
      <c r="O28" s="45"/>
      <c r="P28" s="45"/>
      <c r="Q28" s="45"/>
      <c r="R28" s="45"/>
      <c r="S28" s="45"/>
      <c r="T28" s="45"/>
      <c r="U28" s="45"/>
      <c r="V28" s="45"/>
      <c r="W28" s="45"/>
      <c r="X28" s="45"/>
      <c r="Y28" s="45"/>
      <c r="Z28" s="58"/>
      <c r="AA28" s="807" t="s">
        <v>1821</v>
      </c>
      <c r="AB28" s="807" t="s">
        <v>1066</v>
      </c>
      <c r="AC28" s="807" t="s">
        <v>300</v>
      </c>
      <c r="AD28" s="963"/>
    </row>
    <row r="29" spans="2:30" s="20" customFormat="1" ht="18.75" customHeight="1">
      <c r="B29" s="78"/>
      <c r="C29" s="125"/>
      <c r="D29" s="125"/>
      <c r="E29" s="125"/>
      <c r="F29" s="43"/>
      <c r="G29" s="58"/>
      <c r="H29" s="45"/>
      <c r="I29" s="796" t="s">
        <v>835</v>
      </c>
      <c r="J29" s="945" t="s">
        <v>1863</v>
      </c>
      <c r="K29" s="942"/>
      <c r="L29" s="942"/>
      <c r="M29" s="942"/>
      <c r="N29" s="942"/>
      <c r="O29" s="942"/>
      <c r="P29" s="942"/>
      <c r="Q29" s="942"/>
      <c r="R29" s="942"/>
      <c r="S29" s="942"/>
      <c r="T29" s="942"/>
      <c r="U29" s="808"/>
      <c r="V29" s="24"/>
      <c r="W29" s="36"/>
      <c r="X29" s="808" t="s">
        <v>747</v>
      </c>
      <c r="Y29" s="45"/>
      <c r="Z29" s="58"/>
      <c r="AA29" s="807"/>
      <c r="AB29" s="807"/>
      <c r="AC29" s="807"/>
      <c r="AD29" s="74"/>
    </row>
    <row r="30" spans="2:30" s="20" customFormat="1" ht="18.75" customHeight="1">
      <c r="B30" s="78"/>
      <c r="C30" s="125"/>
      <c r="D30" s="125"/>
      <c r="E30" s="125"/>
      <c r="F30" s="43"/>
      <c r="G30" s="58"/>
      <c r="H30" s="45"/>
      <c r="I30" s="941" t="s">
        <v>342</v>
      </c>
      <c r="J30" s="1040" t="s">
        <v>1780</v>
      </c>
      <c r="K30" s="152"/>
      <c r="L30" s="152"/>
      <c r="M30" s="152"/>
      <c r="N30" s="152"/>
      <c r="O30" s="152"/>
      <c r="P30" s="152"/>
      <c r="Q30" s="152"/>
      <c r="R30" s="152"/>
      <c r="S30" s="152"/>
      <c r="T30" s="152"/>
      <c r="U30" s="72"/>
      <c r="V30" s="26"/>
      <c r="W30" s="38"/>
      <c r="X30" s="72" t="s">
        <v>747</v>
      </c>
      <c r="Y30" s="950"/>
      <c r="Z30" s="28"/>
      <c r="AA30" s="23" t="s">
        <v>89</v>
      </c>
      <c r="AB30" s="23" t="s">
        <v>1066</v>
      </c>
      <c r="AC30" s="23" t="s">
        <v>89</v>
      </c>
      <c r="AD30" s="74"/>
    </row>
    <row r="31" spans="2:30" s="20" customFormat="1" ht="6" customHeight="1">
      <c r="B31" s="79"/>
      <c r="C31" s="181"/>
      <c r="D31" s="181"/>
      <c r="E31" s="181"/>
      <c r="F31" s="44"/>
      <c r="G31" s="60"/>
      <c r="H31" s="152"/>
      <c r="I31" s="152"/>
      <c r="J31" s="152"/>
      <c r="K31" s="152"/>
      <c r="L31" s="152"/>
      <c r="M31" s="152"/>
      <c r="N31" s="152"/>
      <c r="O31" s="152"/>
      <c r="P31" s="152"/>
      <c r="Q31" s="152"/>
      <c r="R31" s="152"/>
      <c r="S31" s="152"/>
      <c r="T31" s="951"/>
      <c r="U31" s="951"/>
      <c r="V31" s="152"/>
      <c r="W31" s="152"/>
      <c r="X31" s="152"/>
      <c r="Y31" s="152"/>
      <c r="Z31" s="60"/>
      <c r="AA31" s="152"/>
      <c r="AB31" s="152"/>
      <c r="AC31" s="142"/>
      <c r="AD31" s="75"/>
    </row>
    <row r="32" spans="2:30" s="20" customFormat="1" ht="9.75" customHeight="1">
      <c r="B32" s="125"/>
      <c r="C32" s="125"/>
      <c r="D32" s="125"/>
      <c r="E32" s="125"/>
      <c r="F32" s="125"/>
      <c r="G32" s="45"/>
      <c r="H32" s="45"/>
      <c r="I32" s="45"/>
      <c r="J32" s="45"/>
      <c r="K32" s="45"/>
      <c r="L32" s="45"/>
      <c r="M32" s="45"/>
      <c r="N32" s="45"/>
      <c r="O32" s="45"/>
      <c r="P32" s="45"/>
      <c r="Q32" s="45"/>
      <c r="R32" s="45"/>
      <c r="S32" s="45"/>
      <c r="T32" s="950"/>
      <c r="U32" s="950"/>
      <c r="V32" s="45"/>
      <c r="W32" s="45"/>
      <c r="X32" s="45"/>
      <c r="Y32" s="45"/>
      <c r="Z32" s="45"/>
      <c r="AA32" s="45"/>
      <c r="AB32" s="45"/>
      <c r="AC32" s="45"/>
      <c r="AD32" s="45"/>
    </row>
    <row r="33" spans="2:31" s="20" customFormat="1" ht="13.5" customHeight="1">
      <c r="B33" s="45" t="s">
        <v>2185</v>
      </c>
      <c r="C33" s="125"/>
      <c r="D33" s="125"/>
      <c r="E33" s="125"/>
      <c r="F33" s="125"/>
      <c r="G33" s="45"/>
      <c r="H33" s="45"/>
      <c r="I33" s="45"/>
      <c r="J33" s="45"/>
      <c r="K33" s="45"/>
      <c r="L33" s="45"/>
      <c r="M33" s="45"/>
      <c r="N33" s="45"/>
      <c r="O33" s="45"/>
      <c r="P33" s="45"/>
      <c r="Q33" s="45"/>
      <c r="R33" s="45"/>
      <c r="S33" s="45"/>
      <c r="T33" s="950"/>
      <c r="U33" s="950"/>
      <c r="V33" s="45"/>
      <c r="W33" s="45"/>
      <c r="X33" s="45"/>
      <c r="Y33" s="45"/>
      <c r="Z33" s="45"/>
      <c r="AA33" s="45"/>
      <c r="AB33" s="45"/>
      <c r="AC33" s="45"/>
      <c r="AD33" s="45"/>
      <c r="AE33" s="20"/>
    </row>
    <row r="34" spans="2:31" s="20" customFormat="1" ht="6.75" customHeight="1">
      <c r="B34" s="125"/>
      <c r="C34" s="125"/>
      <c r="D34" s="125"/>
      <c r="E34" s="125"/>
      <c r="F34" s="125"/>
      <c r="G34" s="45"/>
      <c r="H34" s="45"/>
      <c r="I34" s="45"/>
      <c r="J34" s="45"/>
      <c r="K34" s="45"/>
      <c r="L34" s="45"/>
      <c r="M34" s="45"/>
      <c r="N34" s="45"/>
      <c r="O34" s="45"/>
      <c r="P34" s="45"/>
      <c r="Q34" s="45"/>
      <c r="R34" s="45"/>
      <c r="S34" s="45"/>
      <c r="T34" s="950"/>
      <c r="U34" s="950"/>
      <c r="V34" s="45"/>
      <c r="W34" s="45"/>
      <c r="X34" s="45"/>
      <c r="Y34" s="45"/>
      <c r="Z34" s="45"/>
      <c r="AA34" s="45"/>
      <c r="AB34" s="45"/>
      <c r="AC34" s="45"/>
      <c r="AD34" s="45"/>
      <c r="AE34" s="20"/>
    </row>
    <row r="35" spans="2:31" s="20" customFormat="1" ht="4.5" customHeight="1">
      <c r="B35" s="77" t="s">
        <v>1860</v>
      </c>
      <c r="C35" s="374"/>
      <c r="D35" s="374"/>
      <c r="E35" s="374"/>
      <c r="F35" s="42"/>
      <c r="G35" s="57"/>
      <c r="H35" s="179"/>
      <c r="I35" s="179"/>
      <c r="J35" s="179"/>
      <c r="K35" s="179"/>
      <c r="L35" s="179"/>
      <c r="M35" s="179"/>
      <c r="N35" s="179"/>
      <c r="O35" s="179"/>
      <c r="P35" s="179"/>
      <c r="Q35" s="179"/>
      <c r="R35" s="179"/>
      <c r="S35" s="179"/>
      <c r="T35" s="179"/>
      <c r="U35" s="179"/>
      <c r="V35" s="179"/>
      <c r="W35" s="179"/>
      <c r="X35" s="179"/>
      <c r="Y35" s="179"/>
      <c r="Z35" s="57"/>
      <c r="AA35" s="179"/>
      <c r="AB35" s="179"/>
      <c r="AC35" s="141"/>
      <c r="AD35" s="73"/>
      <c r="AE35" s="20"/>
    </row>
    <row r="36" spans="2:31" s="20" customFormat="1" ht="15.75" customHeight="1">
      <c r="B36" s="78"/>
      <c r="C36" s="125"/>
      <c r="D36" s="125"/>
      <c r="E36" s="125"/>
      <c r="F36" s="43"/>
      <c r="G36" s="58"/>
      <c r="H36" s="45" t="s">
        <v>1871</v>
      </c>
      <c r="I36" s="45"/>
      <c r="J36" s="45"/>
      <c r="K36" s="45"/>
      <c r="L36" s="45"/>
      <c r="M36" s="45"/>
      <c r="N36" s="45"/>
      <c r="O36" s="45"/>
      <c r="P36" s="45"/>
      <c r="Q36" s="45"/>
      <c r="R36" s="45"/>
      <c r="S36" s="45"/>
      <c r="T36" s="45"/>
      <c r="U36" s="45"/>
      <c r="V36" s="45"/>
      <c r="W36" s="45"/>
      <c r="X36" s="45"/>
      <c r="Y36" s="45"/>
      <c r="Z36" s="58"/>
      <c r="AA36" s="807" t="s">
        <v>1821</v>
      </c>
      <c r="AB36" s="807" t="s">
        <v>1066</v>
      </c>
      <c r="AC36" s="807" t="s">
        <v>300</v>
      </c>
      <c r="AD36" s="963"/>
      <c r="AE36" s="20"/>
    </row>
    <row r="37" spans="2:31" s="20" customFormat="1" ht="18.75" customHeight="1">
      <c r="B37" s="78"/>
      <c r="C37" s="125"/>
      <c r="D37" s="125"/>
      <c r="E37" s="125"/>
      <c r="F37" s="43"/>
      <c r="G37" s="58"/>
      <c r="H37" s="45"/>
      <c r="I37" s="796" t="s">
        <v>835</v>
      </c>
      <c r="J37" s="945" t="s">
        <v>1863</v>
      </c>
      <c r="K37" s="942"/>
      <c r="L37" s="942"/>
      <c r="M37" s="942"/>
      <c r="N37" s="942"/>
      <c r="O37" s="942"/>
      <c r="P37" s="942"/>
      <c r="Q37" s="942"/>
      <c r="R37" s="942"/>
      <c r="S37" s="942"/>
      <c r="T37" s="942"/>
      <c r="U37" s="808"/>
      <c r="V37" s="796"/>
      <c r="W37" s="24"/>
      <c r="X37" s="808" t="s">
        <v>747</v>
      </c>
      <c r="Y37" s="45"/>
      <c r="Z37" s="58"/>
      <c r="AA37" s="807"/>
      <c r="AB37" s="807"/>
      <c r="AC37" s="807"/>
      <c r="AD37" s="74"/>
      <c r="AE37" s="20"/>
    </row>
    <row r="38" spans="2:31" s="20" customFormat="1" ht="18.75" customHeight="1">
      <c r="B38" s="78"/>
      <c r="C38" s="125"/>
      <c r="D38" s="125"/>
      <c r="E38" s="125"/>
      <c r="F38" s="43"/>
      <c r="G38" s="58"/>
      <c r="H38" s="45"/>
      <c r="I38" s="941" t="s">
        <v>342</v>
      </c>
      <c r="J38" s="1040" t="s">
        <v>1780</v>
      </c>
      <c r="K38" s="152"/>
      <c r="L38" s="152"/>
      <c r="M38" s="152"/>
      <c r="N38" s="152"/>
      <c r="O38" s="152"/>
      <c r="P38" s="152"/>
      <c r="Q38" s="152"/>
      <c r="R38" s="152"/>
      <c r="S38" s="152"/>
      <c r="T38" s="152"/>
      <c r="U38" s="72"/>
      <c r="V38" s="796"/>
      <c r="W38" s="24"/>
      <c r="X38" s="72" t="s">
        <v>747</v>
      </c>
      <c r="Y38" s="950"/>
      <c r="Z38" s="28"/>
      <c r="AA38" s="23" t="s">
        <v>89</v>
      </c>
      <c r="AB38" s="23" t="s">
        <v>1066</v>
      </c>
      <c r="AC38" s="23" t="s">
        <v>89</v>
      </c>
      <c r="AD38" s="74"/>
      <c r="AE38" s="20"/>
    </row>
    <row r="39" spans="2:31" s="20" customFormat="1" ht="6" customHeight="1">
      <c r="B39" s="79"/>
      <c r="C39" s="181"/>
      <c r="D39" s="181"/>
      <c r="E39" s="181"/>
      <c r="F39" s="44"/>
      <c r="G39" s="60"/>
      <c r="H39" s="152"/>
      <c r="I39" s="152"/>
      <c r="J39" s="152"/>
      <c r="K39" s="152"/>
      <c r="L39" s="152"/>
      <c r="M39" s="152"/>
      <c r="N39" s="152"/>
      <c r="O39" s="152"/>
      <c r="P39" s="152"/>
      <c r="Q39" s="152"/>
      <c r="R39" s="152"/>
      <c r="S39" s="152"/>
      <c r="T39" s="951"/>
      <c r="U39" s="951"/>
      <c r="V39" s="152"/>
      <c r="W39" s="152"/>
      <c r="X39" s="152"/>
      <c r="Y39" s="152"/>
      <c r="Z39" s="60"/>
      <c r="AA39" s="152"/>
      <c r="AB39" s="152"/>
      <c r="AC39" s="142"/>
      <c r="AD39" s="75"/>
      <c r="AE39" s="20"/>
    </row>
    <row r="40" spans="2:31" s="20" customFormat="1" ht="4.5" customHeight="1">
      <c r="B40" s="77" t="s">
        <v>1655</v>
      </c>
      <c r="C40" s="374"/>
      <c r="D40" s="374"/>
      <c r="E40" s="374"/>
      <c r="F40" s="42"/>
      <c r="G40" s="57"/>
      <c r="H40" s="179"/>
      <c r="I40" s="179"/>
      <c r="J40" s="179"/>
      <c r="K40" s="179"/>
      <c r="L40" s="179"/>
      <c r="M40" s="179"/>
      <c r="N40" s="179"/>
      <c r="O40" s="179"/>
      <c r="P40" s="179"/>
      <c r="Q40" s="179"/>
      <c r="R40" s="179"/>
      <c r="S40" s="179"/>
      <c r="T40" s="179"/>
      <c r="U40" s="179"/>
      <c r="V40" s="179"/>
      <c r="W40" s="179"/>
      <c r="X40" s="179"/>
      <c r="Y40" s="179"/>
      <c r="Z40" s="57"/>
      <c r="AA40" s="179"/>
      <c r="AB40" s="179"/>
      <c r="AC40" s="141"/>
      <c r="AD40" s="73"/>
      <c r="AE40" s="20"/>
    </row>
    <row r="41" spans="2:31" s="20" customFormat="1" ht="15.75" customHeight="1">
      <c r="B41" s="78"/>
      <c r="C41" s="125"/>
      <c r="D41" s="125"/>
      <c r="E41" s="125"/>
      <c r="F41" s="43"/>
      <c r="G41" s="58"/>
      <c r="H41" s="45" t="s">
        <v>1874</v>
      </c>
      <c r="I41" s="45"/>
      <c r="J41" s="45"/>
      <c r="K41" s="45"/>
      <c r="L41" s="45"/>
      <c r="M41" s="45"/>
      <c r="N41" s="45"/>
      <c r="O41" s="45"/>
      <c r="P41" s="45"/>
      <c r="Q41" s="45"/>
      <c r="R41" s="45"/>
      <c r="S41" s="45"/>
      <c r="T41" s="45"/>
      <c r="U41" s="45"/>
      <c r="V41" s="45"/>
      <c r="W41" s="45"/>
      <c r="X41" s="45"/>
      <c r="Y41" s="45"/>
      <c r="Z41" s="58"/>
      <c r="AA41" s="807" t="s">
        <v>1821</v>
      </c>
      <c r="AB41" s="807" t="s">
        <v>1066</v>
      </c>
      <c r="AC41" s="807" t="s">
        <v>300</v>
      </c>
      <c r="AD41" s="963"/>
      <c r="AE41" s="20"/>
    </row>
    <row r="42" spans="2:31" s="20" customFormat="1" ht="30" customHeight="1">
      <c r="B42" s="78"/>
      <c r="C42" s="125"/>
      <c r="D42" s="125"/>
      <c r="E42" s="125"/>
      <c r="F42" s="43"/>
      <c r="G42" s="58"/>
      <c r="H42" s="45"/>
      <c r="I42" s="796" t="s">
        <v>835</v>
      </c>
      <c r="J42" s="944" t="s">
        <v>1481</v>
      </c>
      <c r="K42" s="946"/>
      <c r="L42" s="946"/>
      <c r="M42" s="946"/>
      <c r="N42" s="946"/>
      <c r="O42" s="946"/>
      <c r="P42" s="946"/>
      <c r="Q42" s="946"/>
      <c r="R42" s="946"/>
      <c r="S42" s="946"/>
      <c r="T42" s="946"/>
      <c r="U42" s="1042"/>
      <c r="V42" s="796"/>
      <c r="W42" s="24"/>
      <c r="X42" s="808" t="s">
        <v>747</v>
      </c>
      <c r="Y42" s="45"/>
      <c r="Z42" s="58"/>
      <c r="AA42" s="45"/>
      <c r="AB42" s="45"/>
      <c r="AC42" s="56"/>
      <c r="AD42" s="74"/>
      <c r="AE42" s="20"/>
    </row>
    <row r="43" spans="2:31" s="20" customFormat="1" ht="33" customHeight="1">
      <c r="B43" s="78"/>
      <c r="C43" s="125"/>
      <c r="D43" s="125"/>
      <c r="E43" s="125"/>
      <c r="F43" s="43"/>
      <c r="G43" s="58"/>
      <c r="H43" s="45"/>
      <c r="I43" s="796" t="s">
        <v>342</v>
      </c>
      <c r="J43" s="944" t="s">
        <v>1439</v>
      </c>
      <c r="K43" s="946"/>
      <c r="L43" s="946"/>
      <c r="M43" s="946"/>
      <c r="N43" s="946"/>
      <c r="O43" s="946"/>
      <c r="P43" s="946"/>
      <c r="Q43" s="946"/>
      <c r="R43" s="946"/>
      <c r="S43" s="946"/>
      <c r="T43" s="946"/>
      <c r="U43" s="1042"/>
      <c r="V43" s="796"/>
      <c r="W43" s="24"/>
      <c r="X43" s="72" t="s">
        <v>747</v>
      </c>
      <c r="Y43" s="950"/>
      <c r="Z43" s="28"/>
      <c r="AA43" s="23" t="s">
        <v>89</v>
      </c>
      <c r="AB43" s="23" t="s">
        <v>1066</v>
      </c>
      <c r="AC43" s="23" t="s">
        <v>89</v>
      </c>
      <c r="AD43" s="74"/>
      <c r="AE43" s="20"/>
    </row>
    <row r="44" spans="2:31" s="20" customFormat="1" ht="6" customHeight="1">
      <c r="B44" s="79"/>
      <c r="C44" s="181"/>
      <c r="D44" s="181"/>
      <c r="E44" s="181"/>
      <c r="F44" s="44"/>
      <c r="G44" s="60"/>
      <c r="H44" s="152"/>
      <c r="I44" s="152"/>
      <c r="J44" s="152"/>
      <c r="K44" s="152"/>
      <c r="L44" s="152"/>
      <c r="M44" s="152"/>
      <c r="N44" s="152"/>
      <c r="O44" s="152"/>
      <c r="P44" s="152"/>
      <c r="Q44" s="152"/>
      <c r="R44" s="152"/>
      <c r="S44" s="152"/>
      <c r="T44" s="951"/>
      <c r="U44" s="951"/>
      <c r="V44" s="152"/>
      <c r="W44" s="152"/>
      <c r="X44" s="152"/>
      <c r="Y44" s="152"/>
      <c r="Z44" s="60"/>
      <c r="AA44" s="152"/>
      <c r="AB44" s="152"/>
      <c r="AC44" s="142"/>
      <c r="AD44" s="75"/>
      <c r="AE44" s="20"/>
    </row>
    <row r="45" spans="2:31" s="20" customFormat="1" ht="6" customHeight="1">
      <c r="B45" s="125"/>
      <c r="C45" s="125"/>
      <c r="D45" s="125"/>
      <c r="E45" s="125"/>
      <c r="F45" s="125"/>
      <c r="G45" s="45"/>
      <c r="H45" s="45"/>
      <c r="I45" s="45"/>
      <c r="J45" s="45"/>
      <c r="K45" s="45"/>
      <c r="L45" s="45"/>
      <c r="M45" s="45"/>
      <c r="N45" s="45"/>
      <c r="O45" s="45"/>
      <c r="P45" s="45"/>
      <c r="Q45" s="45"/>
      <c r="R45" s="45"/>
      <c r="S45" s="45"/>
      <c r="T45" s="950"/>
      <c r="U45" s="950"/>
      <c r="V45" s="45"/>
      <c r="W45" s="45"/>
      <c r="X45" s="45"/>
      <c r="Y45" s="45"/>
      <c r="Z45" s="45"/>
      <c r="AA45" s="45"/>
      <c r="AB45" s="45"/>
      <c r="AC45" s="45"/>
      <c r="AD45" s="45"/>
      <c r="AE45" s="20"/>
    </row>
    <row r="46" spans="2:31" s="20" customFormat="1">
      <c r="B46" s="1039" t="s">
        <v>1899</v>
      </c>
      <c r="C46" s="926"/>
      <c r="D46" s="929" t="s">
        <v>1675</v>
      </c>
      <c r="E46" s="929"/>
      <c r="F46" s="929"/>
      <c r="G46" s="929"/>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45"/>
    </row>
    <row r="47" spans="2:31" s="20" customFormat="1" ht="29.25" customHeight="1">
      <c r="B47" s="1039"/>
      <c r="C47" s="926"/>
      <c r="D47" s="929"/>
      <c r="E47" s="929"/>
      <c r="F47" s="929"/>
      <c r="G47" s="929"/>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45"/>
    </row>
    <row r="48" spans="2:31" s="20" customFormat="1" ht="71.25" customHeight="1">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45"/>
    </row>
    <row r="49" spans="2:31" s="20" customFormat="1">
      <c r="B49" s="41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5"/>
    </row>
    <row r="50" spans="2:31" s="302" customFormat="1">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row>
    <row r="51" spans="2:31">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row>
    <row r="52" spans="2:31">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row>
    <row r="53" spans="2:31" s="302" customFormat="1">
      <c r="B53" s="34"/>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302"/>
    </row>
    <row r="54" spans="2:31" s="302" customFormat="1" ht="13.5" customHeight="1">
      <c r="B54" s="34"/>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302"/>
    </row>
    <row r="55" spans="2:31" s="302" customFormat="1" ht="13.5" customHeight="1">
      <c r="B55" s="34"/>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302"/>
    </row>
    <row r="56" spans="2:31" s="302" customFormat="1">
      <c r="B56" s="34"/>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302"/>
    </row>
    <row r="57" spans="2:31" s="302" customFormat="1">
      <c r="B57" s="34"/>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302"/>
    </row>
    <row r="58" spans="2:31" s="302" customFormat="1">
      <c r="B58" s="34"/>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302"/>
    </row>
    <row r="59" spans="2:31" ht="156" customHeight="1"/>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5"/>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dimension ref="B1:AD42"/>
  <sheetViews>
    <sheetView showGridLines="0" view="pageBreakPreview" zoomScaleSheetLayoutView="100" workbookViewId="0">
      <selection activeCell="AA13" sqref="AA13"/>
    </sheetView>
  </sheetViews>
  <sheetFormatPr defaultColWidth="3.5" defaultRowHeight="13.5"/>
  <cols>
    <col min="1" max="1" width="2.00390625" style="76" customWidth="1"/>
    <col min="2" max="2" width="3.00390625" style="34" customWidth="1"/>
    <col min="3" max="6" width="3.50390625" style="76" customWidth="1"/>
    <col min="7" max="7" width="2.125" style="76" customWidth="1"/>
    <col min="8" max="8" width="3.50390625" style="76" customWidth="1"/>
    <col min="9" max="9" width="2.50390625" style="76" customWidth="1"/>
    <col min="10" max="11" width="2.125" style="76" customWidth="1"/>
    <col min="12" max="13" width="3.50390625" style="76" bestFit="1" customWidth="1"/>
    <col min="14" max="14" width="2.00390625" style="76" customWidth="1"/>
    <col min="15" max="15" width="2.125" style="76" customWidth="1"/>
    <col min="16" max="17" width="3.50390625" style="76" bestFit="1" customWidth="1"/>
    <col min="18" max="18" width="2.00390625" style="76" customWidth="1"/>
    <col min="19" max="23" width="3.50390625" style="76" bestFit="1" customWidth="1"/>
    <col min="24" max="24" width="5.125" style="76" bestFit="1" customWidth="1"/>
    <col min="25" max="29" width="3.50390625" style="76" bestFit="1" customWidth="1"/>
    <col min="30" max="30" width="1.3828125" style="76" customWidth="1"/>
    <col min="31" max="256" width="3.50390625" style="76" bestFit="1" customWidth="1"/>
  </cols>
  <sheetData>
    <row r="1" spans="2:29" s="45" customFormat="1"/>
    <row r="2" spans="2:29" s="45" customFormat="1">
      <c r="B2" s="45" t="s">
        <v>2351</v>
      </c>
    </row>
    <row r="3" spans="2:29" s="45" customFormat="1"/>
    <row r="4" spans="2:29" s="45" customFormat="1">
      <c r="B4" s="23" t="s">
        <v>2093</v>
      </c>
      <c r="C4" s="23"/>
      <c r="D4" s="23"/>
      <c r="E4" s="23"/>
      <c r="F4" s="23"/>
      <c r="G4" s="23"/>
      <c r="H4" s="23"/>
      <c r="I4" s="23"/>
      <c r="J4" s="23"/>
      <c r="K4" s="23"/>
      <c r="L4" s="23"/>
      <c r="M4" s="23"/>
      <c r="N4" s="23"/>
      <c r="O4" s="23"/>
      <c r="P4" s="23"/>
      <c r="Q4" s="23"/>
      <c r="R4" s="23"/>
      <c r="S4" s="23"/>
      <c r="T4" s="23"/>
      <c r="U4" s="23"/>
      <c r="V4" s="23"/>
      <c r="W4" s="23"/>
      <c r="X4" s="23"/>
      <c r="Y4" s="23"/>
      <c r="Z4" s="23"/>
      <c r="AA4" s="23"/>
      <c r="AB4" s="23"/>
      <c r="AC4" s="23"/>
    </row>
    <row r="5" spans="2:29" s="45" customFormat="1"/>
    <row r="6" spans="2:29" s="45" customFormat="1" ht="41.25" customHeight="1">
      <c r="B6" s="796" t="s">
        <v>2503</v>
      </c>
      <c r="C6" s="796"/>
      <c r="D6" s="796"/>
      <c r="E6" s="796"/>
      <c r="F6" s="796"/>
      <c r="G6" s="24"/>
      <c r="H6" s="409"/>
      <c r="I6" s="409"/>
      <c r="J6" s="409"/>
      <c r="K6" s="409"/>
      <c r="L6" s="409"/>
      <c r="M6" s="409"/>
      <c r="N6" s="409"/>
      <c r="O6" s="409"/>
      <c r="P6" s="409"/>
      <c r="Q6" s="36"/>
      <c r="R6" s="36"/>
      <c r="S6" s="36"/>
      <c r="T6" s="36"/>
      <c r="U6" s="36"/>
      <c r="V6" s="36"/>
      <c r="W6" s="36"/>
      <c r="X6" s="36"/>
      <c r="Y6" s="36"/>
      <c r="Z6" s="36"/>
      <c r="AA6" s="36"/>
      <c r="AB6" s="36"/>
      <c r="AC6" s="46"/>
    </row>
    <row r="7" spans="2:29" s="45" customFormat="1" ht="41.25" customHeight="1">
      <c r="B7" s="24" t="s">
        <v>384</v>
      </c>
      <c r="C7" s="36"/>
      <c r="D7" s="36"/>
      <c r="E7" s="36"/>
      <c r="F7" s="46"/>
      <c r="G7" s="24"/>
      <c r="H7" s="409" t="s">
        <v>2509</v>
      </c>
      <c r="I7" s="409"/>
      <c r="J7" s="409"/>
      <c r="K7" s="409"/>
      <c r="L7" s="409"/>
      <c r="M7" s="409"/>
      <c r="N7" s="409"/>
      <c r="O7" s="409"/>
      <c r="P7" s="409"/>
      <c r="Q7" s="409"/>
      <c r="R7" s="409"/>
      <c r="S7" s="409"/>
      <c r="T7" s="409"/>
      <c r="U7" s="409"/>
      <c r="V7" s="409"/>
      <c r="W7" s="409"/>
      <c r="X7" s="409"/>
      <c r="Y7" s="409"/>
      <c r="Z7" s="409"/>
      <c r="AA7" s="409"/>
      <c r="AB7" s="409"/>
      <c r="AC7" s="808"/>
    </row>
    <row r="8" spans="2:29" ht="41.25" customHeight="1">
      <c r="B8" s="24" t="s">
        <v>1380</v>
      </c>
      <c r="C8" s="36"/>
      <c r="D8" s="36"/>
      <c r="E8" s="36"/>
      <c r="F8" s="46"/>
      <c r="G8" s="24"/>
      <c r="H8" s="799" t="s">
        <v>1592</v>
      </c>
      <c r="I8" s="799"/>
      <c r="J8" s="799"/>
      <c r="K8" s="799"/>
      <c r="L8" s="799"/>
      <c r="M8" s="799"/>
      <c r="N8" s="799"/>
      <c r="O8" s="799"/>
      <c r="P8" s="799"/>
      <c r="Q8" s="799"/>
      <c r="R8" s="799"/>
      <c r="S8" s="324"/>
      <c r="T8" s="324"/>
      <c r="U8" s="324"/>
      <c r="V8" s="324"/>
      <c r="W8" s="324"/>
      <c r="X8" s="324"/>
      <c r="Y8" s="324"/>
      <c r="Z8" s="324"/>
      <c r="AA8" s="324"/>
      <c r="AB8" s="324"/>
      <c r="AC8" s="353"/>
    </row>
    <row r="9" spans="2:29" s="45" customFormat="1"/>
    <row r="10" spans="2:29" s="45" customFormat="1" ht="26.25" customHeight="1">
      <c r="B10" s="57"/>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70"/>
    </row>
    <row r="11" spans="2:29" s="45" customFormat="1" ht="46.5" customHeight="1">
      <c r="B11" s="58"/>
      <c r="C11" s="45">
        <v>1</v>
      </c>
      <c r="D11" s="241" t="s">
        <v>2506</v>
      </c>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71"/>
    </row>
    <row r="12" spans="2:29" s="45" customFormat="1" ht="33" customHeight="1">
      <c r="B12" s="58"/>
      <c r="C12" s="45"/>
      <c r="D12" s="24" t="s">
        <v>129</v>
      </c>
      <c r="E12" s="1512"/>
      <c r="F12" s="1512"/>
      <c r="G12" s="1512"/>
      <c r="H12" s="1512"/>
      <c r="I12" s="1512"/>
      <c r="J12" s="272"/>
      <c r="K12" s="24" t="s">
        <v>2510</v>
      </c>
      <c r="L12" s="1512"/>
      <c r="M12" s="1512"/>
      <c r="N12" s="1512"/>
      <c r="O12" s="1512"/>
      <c r="P12" s="1512"/>
      <c r="Q12" s="1512"/>
      <c r="R12" s="1512"/>
      <c r="S12" s="1512"/>
      <c r="T12" s="1512"/>
      <c r="U12" s="1512"/>
      <c r="V12" s="1512"/>
      <c r="W12" s="272"/>
      <c r="X12" s="45"/>
      <c r="Y12" s="45"/>
      <c r="Z12" s="45"/>
      <c r="AA12" s="45"/>
      <c r="AB12" s="45"/>
      <c r="AC12" s="71"/>
    </row>
    <row r="13" spans="2:29" s="45" customFormat="1" ht="33" customHeight="1">
      <c r="B13" s="58"/>
      <c r="C13" s="45"/>
      <c r="D13" s="415" t="s">
        <v>2507</v>
      </c>
      <c r="E13" s="45"/>
      <c r="F13" s="45"/>
      <c r="G13" s="45"/>
      <c r="H13" s="45"/>
      <c r="I13" s="45"/>
      <c r="J13" s="45"/>
      <c r="K13" s="45"/>
      <c r="L13" s="45"/>
      <c r="M13" s="45"/>
      <c r="N13" s="45"/>
      <c r="O13" s="45"/>
      <c r="P13" s="45"/>
      <c r="Q13" s="45"/>
      <c r="R13" s="45"/>
      <c r="S13" s="45"/>
      <c r="T13" s="45"/>
      <c r="U13" s="45"/>
      <c r="V13" s="45"/>
      <c r="W13" s="45"/>
      <c r="X13" s="45"/>
      <c r="Y13" s="45"/>
      <c r="Z13" s="45"/>
      <c r="AA13" s="45"/>
      <c r="AB13" s="45"/>
      <c r="AC13" s="71"/>
    </row>
    <row r="14" spans="2:29" s="45" customFormat="1" ht="69.75" customHeight="1">
      <c r="B14" s="58"/>
      <c r="C14" s="45"/>
      <c r="D14" s="316" t="s">
        <v>1029</v>
      </c>
      <c r="E14" s="329"/>
      <c r="F14" s="329"/>
      <c r="G14" s="329"/>
      <c r="H14" s="329"/>
      <c r="I14" s="329"/>
      <c r="J14" s="329"/>
      <c r="K14" s="329"/>
      <c r="L14" s="329"/>
      <c r="M14" s="329"/>
      <c r="N14" s="329"/>
      <c r="O14" s="329"/>
      <c r="P14" s="329"/>
      <c r="Q14" s="329"/>
      <c r="R14" s="329"/>
      <c r="S14" s="329"/>
      <c r="T14" s="358"/>
      <c r="U14" s="24"/>
      <c r="V14" s="36"/>
      <c r="W14" s="46"/>
      <c r="X14" s="59"/>
      <c r="Y14" s="59"/>
      <c r="Z14" s="59"/>
      <c r="AA14" s="45"/>
      <c r="AB14" s="45"/>
      <c r="AC14" s="71"/>
    </row>
    <row r="15" spans="2:29" s="45" customFormat="1" ht="26.25" customHeight="1">
      <c r="B15" s="58"/>
      <c r="C15" s="45"/>
      <c r="D15" s="45"/>
      <c r="E15" s="45"/>
      <c r="F15" s="45"/>
      <c r="G15" s="45"/>
      <c r="H15" s="45"/>
      <c r="I15" s="45"/>
      <c r="J15" s="45"/>
      <c r="K15" s="45"/>
      <c r="L15" s="45"/>
      <c r="M15" s="245" t="s">
        <v>2511</v>
      </c>
      <c r="N15" s="45"/>
      <c r="O15" s="45"/>
      <c r="P15" s="45"/>
      <c r="Q15" s="45"/>
      <c r="R15" s="45"/>
      <c r="S15" s="45"/>
      <c r="T15" s="45"/>
      <c r="U15" s="45"/>
      <c r="V15" s="45"/>
      <c r="W15" s="45"/>
      <c r="X15" s="45"/>
      <c r="Y15" s="45"/>
      <c r="Z15" s="45"/>
      <c r="AA15" s="45"/>
      <c r="AB15" s="45"/>
      <c r="AC15" s="71"/>
    </row>
    <row r="16" spans="2:29" s="45" customFormat="1" ht="33" customHeight="1">
      <c r="B16" s="58"/>
      <c r="C16" s="45" t="s">
        <v>2505</v>
      </c>
      <c r="D16" s="45"/>
      <c r="E16" s="45"/>
      <c r="F16" s="45"/>
      <c r="G16" s="45"/>
      <c r="H16" s="45"/>
      <c r="I16" s="45"/>
      <c r="J16" s="45"/>
      <c r="K16" s="23"/>
      <c r="L16" s="45"/>
      <c r="M16" s="45"/>
      <c r="N16" s="45"/>
      <c r="O16" s="23"/>
      <c r="P16" s="23"/>
      <c r="Q16" s="23"/>
      <c r="R16" s="45"/>
      <c r="S16" s="45"/>
      <c r="T16" s="45"/>
      <c r="U16" s="45"/>
      <c r="V16" s="45"/>
      <c r="W16" s="45"/>
      <c r="X16" s="23"/>
      <c r="Y16" s="45"/>
      <c r="Z16" s="45"/>
      <c r="AA16" s="45"/>
      <c r="AB16" s="45"/>
      <c r="AC16" s="71"/>
    </row>
    <row r="17" spans="2:30" s="45" customFormat="1" ht="33" customHeight="1">
      <c r="B17" s="58"/>
      <c r="C17" s="45"/>
      <c r="D17" s="453" t="s">
        <v>2508</v>
      </c>
      <c r="E17" s="1513"/>
      <c r="F17" s="1513"/>
      <c r="G17" s="1513"/>
      <c r="H17" s="1513"/>
      <c r="I17" s="1513"/>
      <c r="J17" s="1513"/>
      <c r="K17" s="1513"/>
      <c r="L17" s="1513"/>
      <c r="M17" s="1513"/>
      <c r="N17" s="1513"/>
      <c r="O17" s="1513"/>
      <c r="P17" s="1513"/>
      <c r="Q17" s="1513"/>
      <c r="R17" s="1513"/>
      <c r="S17" s="1513"/>
      <c r="T17" s="1513"/>
      <c r="U17" s="24"/>
      <c r="V17" s="1512"/>
      <c r="W17" s="272"/>
      <c r="X17" s="59"/>
      <c r="Y17" s="59"/>
      <c r="Z17" s="59"/>
      <c r="AA17" s="45"/>
      <c r="AB17" s="45"/>
      <c r="AC17" s="71"/>
    </row>
    <row r="18" spans="2:30" s="245" customFormat="1" ht="33" customHeight="1">
      <c r="B18" s="1046"/>
      <c r="C18" s="245"/>
      <c r="D18" s="245"/>
      <c r="E18" s="245"/>
      <c r="F18" s="245"/>
      <c r="G18" s="245"/>
      <c r="H18" s="245"/>
      <c r="I18" s="245"/>
      <c r="J18" s="245"/>
      <c r="K18" s="245"/>
      <c r="L18" s="245"/>
      <c r="M18" s="245" t="s">
        <v>2511</v>
      </c>
      <c r="N18" s="478"/>
      <c r="O18" s="245"/>
      <c r="P18" s="245"/>
      <c r="Q18" s="245"/>
      <c r="R18" s="245"/>
      <c r="S18" s="245"/>
      <c r="T18" s="478"/>
      <c r="U18" s="245"/>
      <c r="V18" s="245"/>
      <c r="W18" s="245"/>
      <c r="X18" s="245"/>
      <c r="Y18" s="478"/>
      <c r="Z18" s="245"/>
      <c r="AA18" s="245"/>
      <c r="AB18" s="245"/>
      <c r="AC18" s="1051"/>
    </row>
    <row r="19" spans="2:30" s="45" customFormat="1" ht="33" customHeight="1">
      <c r="B19" s="58"/>
      <c r="C19" s="45" t="s">
        <v>641</v>
      </c>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71"/>
    </row>
    <row r="20" spans="2:30" s="45" customFormat="1" ht="43.5" customHeight="1">
      <c r="B20" s="58"/>
      <c r="C20" s="45"/>
      <c r="D20" s="1511" t="s">
        <v>682</v>
      </c>
      <c r="E20" s="1514"/>
      <c r="F20" s="1514"/>
      <c r="G20" s="1514"/>
      <c r="H20" s="1514"/>
      <c r="I20" s="1514"/>
      <c r="J20" s="1514"/>
      <c r="K20" s="1514"/>
      <c r="L20" s="1514"/>
      <c r="M20" s="1514"/>
      <c r="N20" s="1514"/>
      <c r="O20" s="1514"/>
      <c r="P20" s="1514"/>
      <c r="Q20" s="1514"/>
      <c r="R20" s="1514"/>
      <c r="S20" s="1514"/>
      <c r="T20" s="1516"/>
      <c r="U20" s="57"/>
      <c r="V20" s="156"/>
      <c r="W20" s="192"/>
      <c r="X20" s="45"/>
      <c r="Y20" s="45"/>
      <c r="Z20" s="45"/>
      <c r="AA20" s="45"/>
      <c r="AB20" s="45"/>
      <c r="AC20" s="71"/>
    </row>
    <row r="21" spans="2:30" s="45" customFormat="1" ht="43.5" customHeight="1">
      <c r="B21" s="58"/>
      <c r="C21" s="23"/>
      <c r="D21" s="316" t="s">
        <v>1816</v>
      </c>
      <c r="E21" s="1515"/>
      <c r="F21" s="1515"/>
      <c r="G21" s="1515"/>
      <c r="H21" s="1515"/>
      <c r="I21" s="1515"/>
      <c r="J21" s="1515"/>
      <c r="K21" s="1515"/>
      <c r="L21" s="1515"/>
      <c r="M21" s="1515"/>
      <c r="N21" s="1515"/>
      <c r="O21" s="1515"/>
      <c r="P21" s="1515"/>
      <c r="Q21" s="1515"/>
      <c r="R21" s="1515"/>
      <c r="S21" s="1515"/>
      <c r="T21" s="1517"/>
      <c r="U21" s="1518"/>
      <c r="V21" s="189"/>
      <c r="W21" s="81"/>
      <c r="X21" s="59"/>
      <c r="Y21" s="59"/>
      <c r="Z21" s="59"/>
      <c r="AA21" s="23"/>
      <c r="AB21" s="23"/>
      <c r="AC21" s="40"/>
      <c r="AD21" s="45"/>
    </row>
    <row r="22" spans="2:30" s="245" customFormat="1" ht="33" customHeight="1">
      <c r="B22" s="1046"/>
      <c r="C22" s="478"/>
      <c r="D22" s="245"/>
      <c r="E22" s="245"/>
      <c r="F22" s="245"/>
      <c r="G22" s="245"/>
      <c r="H22" s="245"/>
      <c r="I22" s="245"/>
      <c r="J22" s="245"/>
      <c r="K22" s="245"/>
      <c r="L22" s="245"/>
      <c r="M22" s="245" t="s">
        <v>710</v>
      </c>
      <c r="N22" s="478"/>
      <c r="O22" s="245"/>
      <c r="P22" s="245"/>
      <c r="Q22" s="245"/>
      <c r="R22" s="245"/>
      <c r="S22" s="245"/>
      <c r="T22" s="478"/>
      <c r="U22" s="245"/>
      <c r="V22" s="245"/>
      <c r="W22" s="245"/>
      <c r="X22" s="245"/>
      <c r="Y22" s="478"/>
      <c r="Z22" s="245"/>
      <c r="AA22" s="245"/>
      <c r="AB22" s="245"/>
      <c r="AC22" s="1051"/>
      <c r="AD22" s="245"/>
    </row>
    <row r="23" spans="2:30" s="45" customFormat="1" ht="20.25" customHeight="1">
      <c r="B23" s="60"/>
      <c r="C23" s="38"/>
      <c r="D23" s="38"/>
      <c r="E23" s="38"/>
      <c r="F23" s="38"/>
      <c r="G23" s="38"/>
      <c r="H23" s="38"/>
      <c r="I23" s="38"/>
      <c r="J23" s="38"/>
      <c r="K23" s="38"/>
      <c r="L23" s="38"/>
      <c r="M23" s="38"/>
      <c r="N23" s="38"/>
      <c r="O23" s="38"/>
      <c r="P23" s="38"/>
      <c r="Q23" s="38"/>
      <c r="R23" s="38"/>
      <c r="S23" s="152"/>
      <c r="T23" s="152"/>
      <c r="U23" s="152"/>
      <c r="V23" s="152"/>
      <c r="W23" s="152"/>
      <c r="X23" s="152"/>
      <c r="Y23" s="152"/>
      <c r="Z23" s="152"/>
      <c r="AA23" s="152"/>
      <c r="AB23" s="152"/>
      <c r="AC23" s="72"/>
      <c r="AD23" s="45"/>
    </row>
    <row r="24" spans="2:30" s="45" customFormat="1" ht="27.75" customHeight="1">
      <c r="B24" s="332" t="s">
        <v>2504</v>
      </c>
      <c r="C24" s="1510"/>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45"/>
    </row>
    <row r="25" spans="2:30" s="45" customFormat="1" ht="20.25" customHeight="1">
      <c r="B25" s="45"/>
      <c r="C25" s="23"/>
      <c r="D25" s="23"/>
      <c r="E25" s="23"/>
      <c r="F25" s="23"/>
      <c r="G25" s="23"/>
      <c r="H25" s="23"/>
      <c r="I25" s="23"/>
      <c r="J25" s="23"/>
      <c r="K25" s="23"/>
      <c r="L25" s="23"/>
      <c r="M25" s="23"/>
      <c r="N25" s="23"/>
      <c r="O25" s="23"/>
      <c r="P25" s="23"/>
      <c r="Q25" s="23"/>
      <c r="R25" s="23"/>
      <c r="S25" s="45"/>
      <c r="T25" s="45"/>
      <c r="U25" s="45"/>
      <c r="V25" s="45"/>
      <c r="W25" s="45"/>
      <c r="X25" s="45"/>
      <c r="Y25" s="45"/>
      <c r="Z25" s="45"/>
      <c r="AA25" s="45"/>
      <c r="AB25" s="45"/>
      <c r="AC25" s="45"/>
      <c r="AD25" s="45"/>
    </row>
    <row r="26" spans="2:30" s="45" customFormat="1">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row>
    <row r="27" spans="2:30" s="45" customFormat="1">
      <c r="B27" s="45"/>
      <c r="C27" s="45"/>
      <c r="D27" s="45"/>
      <c r="E27" s="45"/>
      <c r="F27" s="45"/>
      <c r="G27" s="45"/>
      <c r="H27" s="45"/>
      <c r="I27" s="45"/>
      <c r="J27" s="45"/>
      <c r="L27" s="45"/>
    </row>
    <row r="28" spans="2:30" s="45" customFormat="1">
      <c r="B28" s="45"/>
      <c r="C28" s="45"/>
      <c r="D28" s="45"/>
      <c r="E28" s="45"/>
      <c r="F28" s="45"/>
      <c r="G28" s="45"/>
      <c r="H28" s="45"/>
      <c r="I28" s="45"/>
      <c r="J28" s="45"/>
      <c r="L28" s="45"/>
    </row>
    <row r="29" spans="2:30" s="415" customFormat="1"/>
    <row r="30" spans="2:30" s="415" customFormat="1"/>
    <row r="31" spans="2:30" s="415" customFormat="1"/>
    <row r="32" spans="2:30" s="415" customFormat="1"/>
    <row r="33" s="415" customFormat="1"/>
    <row r="34" s="415" customFormat="1"/>
    <row r="37" s="415" customFormat="1"/>
    <row r="38" s="415" customFormat="1"/>
    <row r="39" s="415" customFormat="1"/>
    <row r="40" s="415" customFormat="1"/>
    <row r="41" s="415" customFormat="1"/>
    <row r="42" s="415" customFormat="1"/>
  </sheetData>
  <mergeCells count="19">
    <mergeCell ref="B4:AC4"/>
    <mergeCell ref="B6:F6"/>
    <mergeCell ref="Q6:T6"/>
    <mergeCell ref="U6:AC6"/>
    <mergeCell ref="B7:F7"/>
    <mergeCell ref="H7:AC7"/>
    <mergeCell ref="B8:F8"/>
    <mergeCell ref="S8:AC8"/>
    <mergeCell ref="D11:AB11"/>
    <mergeCell ref="D12:J12"/>
    <mergeCell ref="K12:W12"/>
    <mergeCell ref="D14:T14"/>
    <mergeCell ref="U14:W14"/>
    <mergeCell ref="D17:T17"/>
    <mergeCell ref="U17:W17"/>
    <mergeCell ref="D20:T20"/>
    <mergeCell ref="D21:T21"/>
    <mergeCell ref="B24:AC24"/>
    <mergeCell ref="U20:W21"/>
  </mergeCells>
  <phoneticPr fontId="16" type="Hiragana"/>
  <printOptions horizontalCentered="1"/>
  <pageMargins left="0.59055118110236227" right="0" top="0.39370078740157483" bottom="0" header="0.51181102362204722" footer="0.51181102362204722"/>
  <pageSetup paperSize="9" fitToWidth="1" fitToHeight="1" orientation="portrait" usePrinterDefaults="1"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FF00"/>
  </sheetPr>
  <dimension ref="A1:IV45"/>
  <sheetViews>
    <sheetView showGridLines="0" view="pageBreakPreview" zoomScale="85" zoomScaleSheetLayoutView="85" workbookViewId="0">
      <selection activeCell="B22" sqref="B22:U22"/>
    </sheetView>
  </sheetViews>
  <sheetFormatPr defaultColWidth="3.5" defaultRowHeight="13.5"/>
  <cols>
    <col min="1" max="1" width="3.00390625" style="34" customWidth="1"/>
    <col min="2" max="3" width="3.50390625" style="76" bestFit="1" customWidth="1"/>
    <col min="4" max="4" width="1.875" style="76" customWidth="1"/>
    <col min="5" max="9" width="4.50390625" style="76" customWidth="1"/>
    <col min="10" max="13" width="4.625" style="76" customWidth="1"/>
    <col min="14" max="14" width="4.875" style="76" customWidth="1"/>
    <col min="15" max="15" width="4.625" style="76" customWidth="1"/>
    <col min="16" max="16" width="5.25390625" style="76" customWidth="1"/>
    <col min="17" max="17" width="5.00390625" style="76" customWidth="1"/>
    <col min="18" max="22" width="4.625" style="76" customWidth="1"/>
    <col min="23" max="23" width="5.375" style="76" customWidth="1"/>
    <col min="24" max="24" width="5.00390625" style="76" customWidth="1"/>
    <col min="25" max="25" width="4.50390625" style="76" customWidth="1"/>
    <col min="26" max="26" width="1.875" style="76" hidden="1" customWidth="1"/>
    <col min="27" max="28" width="3.50390625" style="76" bestFit="1" customWidth="1"/>
    <col min="29" max="29" width="4.75390625" style="76" customWidth="1"/>
    <col min="30" max="256" width="3.50390625" style="76" bestFit="1" customWidth="1"/>
  </cols>
  <sheetData>
    <row r="1" spans="1:29">
      <c r="A1" s="76" t="s">
        <v>2352</v>
      </c>
    </row>
    <row r="2" spans="1:29" ht="14.25">
      <c r="A2" s="1519" t="s">
        <v>13</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row>
    <row r="3" spans="1:29" ht="6" customHeight="1">
      <c r="A3" s="302"/>
    </row>
    <row r="4" spans="1:29" ht="7.5" customHeight="1">
      <c r="A4" s="420"/>
      <c r="B4" s="853"/>
      <c r="C4" s="853"/>
      <c r="D4" s="716"/>
      <c r="E4" s="853"/>
      <c r="F4" s="853"/>
      <c r="G4" s="853"/>
      <c r="H4" s="853"/>
      <c r="I4" s="853"/>
      <c r="J4" s="853"/>
      <c r="K4" s="853"/>
      <c r="L4" s="853"/>
      <c r="M4" s="853"/>
      <c r="N4" s="853"/>
      <c r="O4" s="853"/>
      <c r="P4" s="853"/>
      <c r="Q4" s="853"/>
      <c r="R4" s="853"/>
      <c r="S4" s="853"/>
      <c r="T4" s="853"/>
      <c r="U4" s="853"/>
      <c r="V4" s="853"/>
      <c r="W4" s="853"/>
      <c r="X4" s="853"/>
      <c r="Y4" s="853"/>
      <c r="Z4" s="853"/>
      <c r="AA4" s="853"/>
      <c r="AB4" s="853"/>
      <c r="AC4" s="716"/>
    </row>
    <row r="5" spans="1:29">
      <c r="A5" s="797">
        <v>1</v>
      </c>
      <c r="B5" s="695" t="s">
        <v>1835</v>
      </c>
      <c r="C5" s="695"/>
      <c r="D5" s="717"/>
      <c r="E5" s="695"/>
      <c r="F5" s="695"/>
      <c r="G5" s="695"/>
      <c r="H5" s="695"/>
      <c r="I5" s="695"/>
      <c r="J5" s="695"/>
      <c r="M5" s="695"/>
      <c r="N5" s="695"/>
      <c r="O5" s="695"/>
      <c r="P5" s="695"/>
      <c r="Q5" s="695"/>
      <c r="T5" s="695"/>
      <c r="U5" s="695"/>
      <c r="V5" s="695"/>
      <c r="W5" s="695"/>
      <c r="X5" s="695"/>
      <c r="Y5" s="695"/>
      <c r="Z5" s="695"/>
      <c r="AA5" s="695"/>
      <c r="AB5" s="695"/>
      <c r="AC5" s="717"/>
    </row>
    <row r="6" spans="1:29" ht="7.5" customHeight="1">
      <c r="A6" s="568"/>
      <c r="B6" s="696"/>
      <c r="C6" s="696"/>
      <c r="D6" s="573"/>
      <c r="E6" s="696"/>
      <c r="F6" s="696"/>
      <c r="G6" s="696"/>
      <c r="H6" s="696"/>
      <c r="I6" s="696"/>
      <c r="J6" s="696"/>
      <c r="K6" s="696"/>
      <c r="L6" s="696"/>
      <c r="M6" s="696"/>
      <c r="N6" s="696"/>
      <c r="O6" s="696"/>
      <c r="P6" s="696"/>
      <c r="Q6" s="696"/>
      <c r="R6" s="696"/>
      <c r="S6" s="696"/>
      <c r="T6" s="696"/>
      <c r="U6" s="696"/>
      <c r="V6" s="696"/>
      <c r="W6" s="696"/>
      <c r="X6" s="696"/>
      <c r="Y6" s="696"/>
      <c r="Z6" s="696"/>
      <c r="AA6" s="696"/>
      <c r="AB6" s="696"/>
      <c r="AC6" s="573"/>
    </row>
    <row r="7" spans="1:29" ht="5.25" customHeight="1">
      <c r="A7" s="420"/>
      <c r="B7" s="853"/>
      <c r="C7" s="853"/>
      <c r="D7" s="716"/>
      <c r="E7" s="853"/>
      <c r="F7" s="853"/>
      <c r="G7" s="853"/>
      <c r="H7" s="853"/>
      <c r="I7" s="853"/>
      <c r="J7" s="853"/>
      <c r="K7" s="853"/>
      <c r="L7" s="853"/>
      <c r="M7" s="853"/>
      <c r="N7" s="853"/>
      <c r="O7" s="853"/>
      <c r="P7" s="853"/>
      <c r="Q7" s="853"/>
      <c r="R7" s="853"/>
      <c r="S7" s="853"/>
      <c r="T7" s="853"/>
      <c r="U7" s="853"/>
      <c r="V7" s="853"/>
      <c r="W7" s="853"/>
      <c r="X7" s="853"/>
      <c r="Y7" s="853"/>
      <c r="Z7" s="853"/>
      <c r="AA7" s="853"/>
      <c r="AB7" s="853"/>
      <c r="AC7" s="716"/>
    </row>
    <row r="8" spans="1:29" ht="14.25" customHeight="1">
      <c r="A8" s="797">
        <v>2</v>
      </c>
      <c r="B8" s="695" t="s">
        <v>1837</v>
      </c>
      <c r="C8" s="695"/>
      <c r="D8" s="717"/>
      <c r="E8" s="695"/>
      <c r="F8" s="695"/>
      <c r="G8" s="695" t="s">
        <v>2360</v>
      </c>
      <c r="H8" s="695"/>
      <c r="I8" s="695"/>
      <c r="J8" s="695"/>
      <c r="M8" s="695" t="s">
        <v>477</v>
      </c>
      <c r="N8" s="695"/>
      <c r="O8" s="695"/>
      <c r="P8" s="695"/>
      <c r="Q8" s="695"/>
      <c r="T8" s="695" t="s">
        <v>332</v>
      </c>
      <c r="U8" s="695"/>
      <c r="V8" s="695"/>
      <c r="W8" s="695"/>
      <c r="X8" s="695"/>
      <c r="Y8" s="695"/>
      <c r="Z8" s="695"/>
      <c r="AA8" s="695"/>
      <c r="AB8" s="695"/>
      <c r="AC8" s="717"/>
    </row>
    <row r="9" spans="1:29" ht="7.5" customHeight="1">
      <c r="A9" s="568"/>
      <c r="B9" s="696"/>
      <c r="C9" s="696"/>
      <c r="D9" s="573"/>
      <c r="E9" s="696"/>
      <c r="F9" s="696"/>
      <c r="G9" s="696"/>
      <c r="H9" s="696"/>
      <c r="I9" s="696"/>
      <c r="J9" s="696"/>
      <c r="K9" s="696"/>
      <c r="L9" s="696"/>
      <c r="M9" s="696"/>
      <c r="N9" s="696"/>
      <c r="O9" s="696"/>
      <c r="P9" s="696"/>
      <c r="Q9" s="696"/>
      <c r="R9" s="696"/>
      <c r="S9" s="696"/>
      <c r="T9" s="696"/>
      <c r="U9" s="696"/>
      <c r="V9" s="696"/>
      <c r="W9" s="696"/>
      <c r="X9" s="696"/>
      <c r="Y9" s="696"/>
      <c r="Z9" s="696"/>
      <c r="AA9" s="696"/>
      <c r="AB9" s="696"/>
      <c r="AC9" s="573"/>
    </row>
    <row r="10" spans="1:29">
      <c r="A10" s="399"/>
      <c r="B10" s="422"/>
      <c r="C10" s="422"/>
      <c r="D10" s="422"/>
      <c r="E10" s="422"/>
      <c r="F10" s="422"/>
      <c r="G10" s="422"/>
      <c r="H10" s="422"/>
      <c r="I10" s="422"/>
      <c r="J10" s="422"/>
      <c r="K10" s="422"/>
      <c r="L10" s="422"/>
      <c r="M10" s="422"/>
      <c r="N10" s="422"/>
      <c r="O10" s="422"/>
      <c r="P10" s="422"/>
      <c r="R10" s="422"/>
      <c r="T10" s="1577" t="s">
        <v>1312</v>
      </c>
      <c r="U10" s="1577"/>
      <c r="V10" s="1577"/>
      <c r="W10" s="1577"/>
      <c r="X10" s="1577"/>
      <c r="Y10" s="1577"/>
      <c r="Z10" s="1577"/>
      <c r="AA10" s="1577"/>
      <c r="AB10" s="1577"/>
      <c r="AC10" s="1577"/>
    </row>
    <row r="11" spans="1:29" ht="6" customHeight="1">
      <c r="A11" s="420"/>
      <c r="B11" s="1524"/>
      <c r="C11" s="1524"/>
      <c r="D11" s="1539"/>
      <c r="E11" s="61"/>
      <c r="F11" s="853"/>
      <c r="G11" s="853"/>
      <c r="H11" s="853"/>
      <c r="I11" s="853"/>
      <c r="J11" s="853"/>
      <c r="K11" s="853"/>
      <c r="L11" s="853"/>
      <c r="M11" s="853"/>
      <c r="N11" s="853"/>
      <c r="O11" s="853"/>
      <c r="P11" s="853"/>
      <c r="Q11" s="853"/>
      <c r="R11" s="853"/>
      <c r="S11" s="853"/>
      <c r="T11" s="853"/>
      <c r="U11" s="853"/>
      <c r="V11" s="853"/>
      <c r="W11" s="853"/>
      <c r="X11" s="853"/>
      <c r="Y11" s="853"/>
      <c r="Z11" s="716"/>
      <c r="AA11" s="860" t="s">
        <v>2370</v>
      </c>
      <c r="AB11" s="861"/>
      <c r="AC11" s="859"/>
    </row>
    <row r="12" spans="1:29" ht="13.5" customHeight="1">
      <c r="A12" s="797">
        <v>3</v>
      </c>
      <c r="B12" s="336" t="s">
        <v>730</v>
      </c>
      <c r="C12" s="336"/>
      <c r="D12" s="403"/>
      <c r="E12" s="62"/>
      <c r="F12" s="695" t="s">
        <v>835</v>
      </c>
      <c r="G12" s="1550" t="s">
        <v>1556</v>
      </c>
      <c r="H12" s="1550"/>
      <c r="I12" s="1550"/>
      <c r="J12" s="1550"/>
      <c r="K12" s="1550"/>
      <c r="L12" s="1550"/>
      <c r="M12" s="1550"/>
      <c r="N12" s="1550"/>
      <c r="O12" s="1550"/>
      <c r="P12" s="1550"/>
      <c r="Q12" s="1550"/>
      <c r="R12" s="1550"/>
      <c r="S12" s="1550"/>
      <c r="T12" s="1550"/>
      <c r="U12" s="1550"/>
      <c r="V12" s="1550"/>
      <c r="W12" s="1550"/>
      <c r="X12" s="1550"/>
      <c r="Y12" s="1550"/>
      <c r="Z12" s="717"/>
      <c r="AA12" s="1234"/>
      <c r="AB12" s="807"/>
      <c r="AC12" s="1239"/>
    </row>
    <row r="13" spans="1:29" ht="30.75" customHeight="1">
      <c r="A13" s="797"/>
      <c r="B13" s="242"/>
      <c r="C13" s="242"/>
      <c r="D13" s="820"/>
      <c r="E13" s="924"/>
      <c r="F13" s="696"/>
      <c r="G13" s="1551"/>
      <c r="H13" s="1551"/>
      <c r="I13" s="1551"/>
      <c r="J13" s="1551"/>
      <c r="K13" s="1551"/>
      <c r="L13" s="1551"/>
      <c r="M13" s="1551"/>
      <c r="N13" s="1551"/>
      <c r="O13" s="1551"/>
      <c r="P13" s="1551"/>
      <c r="Q13" s="1551"/>
      <c r="R13" s="1551"/>
      <c r="S13" s="1551"/>
      <c r="T13" s="1551"/>
      <c r="U13" s="1551"/>
      <c r="V13" s="1551"/>
      <c r="W13" s="1551"/>
      <c r="X13" s="1551"/>
      <c r="Y13" s="1551"/>
      <c r="Z13" s="573"/>
      <c r="AA13" s="852"/>
      <c r="AB13" s="854"/>
      <c r="AC13" s="856"/>
    </row>
    <row r="14" spans="1:29" ht="6" customHeight="1">
      <c r="A14" s="797"/>
      <c r="B14" s="695"/>
      <c r="C14" s="695"/>
      <c r="D14" s="717"/>
      <c r="E14" s="923"/>
      <c r="F14" s="853"/>
      <c r="G14" s="1552"/>
      <c r="H14" s="1552"/>
      <c r="I14" s="1552"/>
      <c r="J14" s="1552"/>
      <c r="K14" s="1552"/>
      <c r="L14" s="1552"/>
      <c r="M14" s="1552"/>
      <c r="N14" s="1552"/>
      <c r="O14" s="1552"/>
      <c r="P14" s="1552"/>
      <c r="Q14" s="1552"/>
      <c r="R14" s="1552"/>
      <c r="S14" s="1552"/>
      <c r="T14" s="1552"/>
      <c r="U14" s="1552"/>
      <c r="V14" s="1552"/>
      <c r="W14" s="1552"/>
      <c r="X14" s="1552"/>
      <c r="Y14" s="1552"/>
      <c r="Z14" s="716"/>
      <c r="AA14" s="923"/>
      <c r="AB14" s="853"/>
      <c r="AC14" s="716"/>
    </row>
    <row r="15" spans="1:29" ht="13.5" customHeight="1">
      <c r="A15" s="797"/>
      <c r="B15" s="695"/>
      <c r="C15" s="695"/>
      <c r="D15" s="717"/>
      <c r="E15" s="805"/>
      <c r="F15" s="695" t="s">
        <v>342</v>
      </c>
      <c r="G15" s="1526" t="s">
        <v>2085</v>
      </c>
      <c r="H15" s="1526"/>
      <c r="I15" s="1526"/>
      <c r="J15" s="1526"/>
      <c r="K15" s="1526"/>
      <c r="L15" s="1526"/>
      <c r="M15" s="1526"/>
      <c r="N15" s="1526"/>
      <c r="O15" s="1526"/>
      <c r="P15" s="1526"/>
      <c r="Q15" s="1526"/>
      <c r="R15" s="1526"/>
      <c r="S15" s="1526"/>
      <c r="T15" s="1526"/>
      <c r="U15" s="1526"/>
      <c r="V15" s="1526"/>
      <c r="W15" s="1526"/>
      <c r="X15" s="1526"/>
      <c r="Y15" s="1526"/>
      <c r="Z15" s="717"/>
      <c r="AA15" s="1234" t="s">
        <v>2370</v>
      </c>
      <c r="AB15" s="23"/>
      <c r="AC15" s="40"/>
    </row>
    <row r="16" spans="1:29" ht="49.5" customHeight="1">
      <c r="A16" s="797"/>
      <c r="B16" s="695"/>
      <c r="C16" s="695"/>
      <c r="D16" s="717"/>
      <c r="E16" s="924"/>
      <c r="F16" s="696"/>
      <c r="G16" s="1553"/>
      <c r="H16" s="1553"/>
      <c r="I16" s="1553"/>
      <c r="J16" s="1553"/>
      <c r="K16" s="1553"/>
      <c r="L16" s="1553"/>
      <c r="M16" s="1553"/>
      <c r="N16" s="1553"/>
      <c r="O16" s="1553"/>
      <c r="P16" s="1553"/>
      <c r="Q16" s="1553"/>
      <c r="R16" s="1553"/>
      <c r="S16" s="1553"/>
      <c r="T16" s="1553"/>
      <c r="U16" s="1553"/>
      <c r="V16" s="1553"/>
      <c r="W16" s="1553"/>
      <c r="X16" s="1553"/>
      <c r="Y16" s="1553"/>
      <c r="Z16" s="573"/>
      <c r="AA16" s="26"/>
      <c r="AB16" s="38"/>
      <c r="AC16" s="41"/>
    </row>
    <row r="17" spans="1:256" ht="8.25" customHeight="1">
      <c r="A17" s="797"/>
      <c r="B17" s="695"/>
      <c r="C17" s="695"/>
      <c r="D17" s="717"/>
      <c r="E17" s="695"/>
      <c r="F17" s="695"/>
      <c r="G17" s="1554"/>
      <c r="H17" s="1554"/>
      <c r="I17" s="1554"/>
      <c r="J17" s="1554"/>
      <c r="K17" s="1554"/>
      <c r="L17" s="1554"/>
      <c r="M17" s="1554"/>
      <c r="N17" s="1554"/>
      <c r="O17" s="1554"/>
      <c r="P17" s="1554"/>
      <c r="Q17" s="1554"/>
      <c r="R17" s="1554"/>
      <c r="S17" s="1554"/>
      <c r="T17" s="1554"/>
      <c r="U17" s="1554"/>
      <c r="V17" s="1554"/>
      <c r="W17" s="1554"/>
      <c r="X17" s="1554"/>
      <c r="Y17" s="1554"/>
      <c r="Z17" s="717"/>
      <c r="AA17" s="805"/>
      <c r="AB17" s="695"/>
      <c r="AC17" s="717"/>
    </row>
    <row r="18" spans="1:256" ht="48" customHeight="1">
      <c r="A18" s="797"/>
      <c r="B18" s="695"/>
      <c r="C18" s="695"/>
      <c r="D18" s="717"/>
      <c r="E18" s="695"/>
      <c r="F18" s="220" t="s">
        <v>683</v>
      </c>
      <c r="G18" s="1550" t="s">
        <v>904</v>
      </c>
      <c r="H18" s="1550"/>
      <c r="I18" s="1550"/>
      <c r="J18" s="1550"/>
      <c r="K18" s="1550"/>
      <c r="L18" s="1550"/>
      <c r="M18" s="1550"/>
      <c r="N18" s="1550"/>
      <c r="O18" s="1550"/>
      <c r="P18" s="1550"/>
      <c r="Q18" s="1550"/>
      <c r="R18" s="1550"/>
      <c r="S18" s="1550"/>
      <c r="T18" s="1550"/>
      <c r="U18" s="1550"/>
      <c r="V18" s="1550"/>
      <c r="W18" s="1550"/>
      <c r="X18" s="1550"/>
      <c r="Y18" s="1550"/>
      <c r="Z18" s="717"/>
      <c r="AA18" s="1234" t="s">
        <v>2370</v>
      </c>
      <c r="AB18" s="23"/>
      <c r="AC18" s="40"/>
    </row>
    <row r="19" spans="1:256" s="179" customFormat="1" ht="4.5" customHeight="1">
      <c r="A19" s="57"/>
      <c r="B19" s="179"/>
      <c r="C19" s="179"/>
      <c r="D19" s="179"/>
      <c r="E19" s="179"/>
      <c r="F19" s="179"/>
      <c r="G19" s="179"/>
      <c r="H19" s="179"/>
      <c r="I19" s="179"/>
      <c r="J19" s="179"/>
      <c r="K19" s="179"/>
      <c r="L19" s="179"/>
      <c r="M19" s="179"/>
      <c r="N19" s="179"/>
      <c r="O19" s="179"/>
      <c r="P19" s="179"/>
      <c r="Q19" s="179"/>
      <c r="R19" s="179"/>
      <c r="S19" s="179"/>
      <c r="T19" s="179"/>
      <c r="U19" s="179"/>
      <c r="V19" s="179"/>
      <c r="W19" s="37"/>
      <c r="X19" s="37"/>
      <c r="Y19" s="37"/>
      <c r="Z19" s="179"/>
      <c r="AA19" s="1588"/>
      <c r="AB19" s="1524"/>
      <c r="AC19" s="153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c r="GF19" s="179"/>
      <c r="GG19" s="179"/>
      <c r="GH19" s="179"/>
      <c r="GI19" s="179"/>
      <c r="GJ19" s="179"/>
      <c r="GK19" s="179"/>
      <c r="GL19" s="179"/>
      <c r="GM19" s="179"/>
      <c r="GN19" s="179"/>
      <c r="GO19" s="179"/>
      <c r="GP19" s="179"/>
      <c r="GQ19" s="179"/>
      <c r="GR19" s="179"/>
      <c r="GS19" s="179"/>
      <c r="GT19" s="179"/>
      <c r="GU19" s="179"/>
      <c r="GV19" s="179"/>
      <c r="GW19" s="179"/>
      <c r="GX19" s="179"/>
      <c r="GY19" s="179"/>
      <c r="GZ19" s="179"/>
      <c r="HA19" s="179"/>
      <c r="HB19" s="179"/>
      <c r="HC19" s="179"/>
      <c r="HD19" s="179"/>
      <c r="HE19" s="179"/>
      <c r="HF19" s="179"/>
      <c r="HG19" s="179"/>
      <c r="HH19" s="179"/>
      <c r="HI19" s="179"/>
      <c r="HJ19" s="179"/>
      <c r="HK19" s="179"/>
      <c r="HL19" s="179"/>
      <c r="HM19" s="179"/>
      <c r="HN19" s="179"/>
      <c r="HO19" s="179"/>
      <c r="HP19" s="179"/>
      <c r="HQ19" s="179"/>
      <c r="HR19" s="179"/>
      <c r="HS19" s="179"/>
      <c r="HT19" s="179"/>
      <c r="HU19" s="179"/>
      <c r="HV19" s="179"/>
      <c r="HW19" s="179"/>
      <c r="HX19" s="179"/>
      <c r="HY19" s="179"/>
      <c r="HZ19" s="179"/>
      <c r="IA19" s="179"/>
      <c r="IB19" s="179"/>
      <c r="IC19" s="179"/>
      <c r="ID19" s="179"/>
      <c r="IE19" s="179"/>
      <c r="IF19" s="179"/>
      <c r="IG19" s="179"/>
      <c r="IH19" s="179"/>
      <c r="II19" s="179"/>
      <c r="IJ19" s="179"/>
      <c r="IK19" s="179"/>
      <c r="IL19" s="179"/>
      <c r="IM19" s="179"/>
      <c r="IN19" s="179"/>
      <c r="IO19" s="179"/>
      <c r="IP19" s="179"/>
      <c r="IQ19" s="179"/>
      <c r="IR19" s="179"/>
      <c r="IS19" s="179"/>
      <c r="IT19" s="179"/>
      <c r="IU19" s="179"/>
      <c r="IV19" s="179"/>
    </row>
    <row r="20" spans="1:256" s="45" customFormat="1" ht="29.25" customHeight="1">
      <c r="A20" s="1520" t="s">
        <v>1083</v>
      </c>
      <c r="B20" s="1525"/>
      <c r="C20" s="1525"/>
      <c r="D20" s="1525"/>
      <c r="E20" s="1525"/>
      <c r="F20" s="1525"/>
      <c r="G20" s="1525"/>
      <c r="H20" s="1525"/>
      <c r="I20" s="1525"/>
      <c r="J20" s="1525"/>
      <c r="K20" s="1525"/>
      <c r="L20" s="1525"/>
      <c r="M20" s="1525"/>
      <c r="N20" s="1525"/>
      <c r="O20" s="1525"/>
      <c r="P20" s="1525"/>
      <c r="Q20" s="1525"/>
      <c r="R20" s="1525"/>
      <c r="S20" s="1525"/>
      <c r="T20" s="1525"/>
      <c r="U20" s="1525"/>
      <c r="V20" s="1525"/>
      <c r="W20" s="1525"/>
      <c r="X20" s="1525"/>
      <c r="Y20" s="1525"/>
      <c r="Z20" s="45"/>
      <c r="AA20" s="815"/>
      <c r="AB20" s="818"/>
      <c r="AC20" s="820"/>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row>
    <row r="21" spans="1:256" s="45" customFormat="1" ht="30.75" customHeight="1">
      <c r="A21" s="58"/>
      <c r="B21" s="1526" t="s">
        <v>411</v>
      </c>
      <c r="C21" s="1526"/>
      <c r="D21" s="1526"/>
      <c r="E21" s="1526"/>
      <c r="F21" s="1526"/>
      <c r="G21" s="1526"/>
      <c r="H21" s="1526"/>
      <c r="I21" s="1526"/>
      <c r="J21" s="1526"/>
      <c r="K21" s="1526"/>
      <c r="L21" s="1526"/>
      <c r="M21" s="1526"/>
      <c r="N21" s="1526"/>
      <c r="O21" s="1526"/>
      <c r="P21" s="1526"/>
      <c r="Q21" s="1526"/>
      <c r="R21" s="1526"/>
      <c r="S21" s="1526"/>
      <c r="T21" s="1526"/>
      <c r="U21" s="1526"/>
      <c r="V21" s="1526"/>
      <c r="W21" s="1526"/>
      <c r="X21" s="1526"/>
      <c r="Y21" s="1526"/>
      <c r="Z21" s="45"/>
      <c r="AA21" s="815"/>
      <c r="AB21" s="818"/>
      <c r="AC21" s="820"/>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row>
    <row r="22" spans="1:256" s="45" customFormat="1" ht="18" customHeight="1">
      <c r="A22" s="58"/>
      <c r="B22" s="1527" t="s">
        <v>1766</v>
      </c>
      <c r="C22" s="1527"/>
      <c r="D22" s="1527"/>
      <c r="E22" s="1527"/>
      <c r="F22" s="1527"/>
      <c r="G22" s="1527"/>
      <c r="H22" s="1527"/>
      <c r="I22" s="1527"/>
      <c r="J22" s="1527"/>
      <c r="K22" s="1527"/>
      <c r="L22" s="1527"/>
      <c r="M22" s="1527"/>
      <c r="N22" s="1527"/>
      <c r="O22" s="1527"/>
      <c r="P22" s="1527"/>
      <c r="Q22" s="1527"/>
      <c r="R22" s="1527"/>
      <c r="S22" s="1527"/>
      <c r="T22" s="1527"/>
      <c r="U22" s="1527"/>
      <c r="V22" s="45"/>
      <c r="W22" s="1582"/>
      <c r="X22" s="1586"/>
      <c r="Y22" s="1586"/>
      <c r="Z22" s="45"/>
      <c r="AA22" s="815"/>
      <c r="AB22" s="818"/>
      <c r="AC22" s="820"/>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row>
    <row r="23" spans="1:256" s="45" customFormat="1" ht="21" customHeight="1">
      <c r="A23" s="58"/>
      <c r="B23" s="1147" t="s">
        <v>2354</v>
      </c>
      <c r="C23" s="1147"/>
      <c r="D23" s="1147"/>
      <c r="E23" s="1147"/>
      <c r="F23" s="1147"/>
      <c r="G23" s="1147"/>
      <c r="H23" s="1147"/>
      <c r="I23" s="1147"/>
      <c r="J23" s="1147"/>
      <c r="K23" s="1147"/>
      <c r="L23" s="1147"/>
      <c r="M23" s="1147"/>
      <c r="N23" s="1147"/>
      <c r="O23" s="1147"/>
      <c r="P23" s="1147"/>
      <c r="Q23" s="1147"/>
      <c r="R23" s="1147"/>
      <c r="S23" s="1147"/>
      <c r="T23" s="1147"/>
      <c r="U23" s="1147"/>
      <c r="V23" s="45"/>
      <c r="W23" s="1582"/>
      <c r="X23" s="1586"/>
      <c r="Y23" s="1586"/>
      <c r="Z23" s="45"/>
      <c r="AA23" s="815"/>
      <c r="AB23" s="818"/>
      <c r="AC23" s="820"/>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row>
    <row r="24" spans="1:256" s="45" customFormat="1" ht="36" customHeight="1">
      <c r="A24" s="58"/>
      <c r="B24" s="1528" t="s">
        <v>2156</v>
      </c>
      <c r="C24" s="1528"/>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45"/>
      <c r="AA24" s="815"/>
      <c r="AB24" s="818"/>
      <c r="AC24" s="820"/>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row>
    <row r="25" spans="1:256" s="45" customFormat="1" ht="3" customHeight="1">
      <c r="A25" s="58"/>
      <c r="B25" s="333"/>
      <c r="C25" s="333"/>
      <c r="D25" s="333"/>
      <c r="E25" s="333"/>
      <c r="F25" s="333"/>
      <c r="G25" s="333"/>
      <c r="H25" s="333"/>
      <c r="I25" s="333"/>
      <c r="J25" s="333"/>
      <c r="K25" s="333"/>
      <c r="L25" s="333"/>
      <c r="M25" s="333"/>
      <c r="N25" s="333"/>
      <c r="O25" s="333"/>
      <c r="P25" s="333"/>
      <c r="Q25" s="333"/>
      <c r="R25" s="333"/>
      <c r="S25" s="333"/>
      <c r="T25" s="333"/>
      <c r="U25" s="333"/>
      <c r="V25" s="45"/>
      <c r="W25" s="1083"/>
      <c r="X25" s="1083"/>
      <c r="Y25" s="1083"/>
      <c r="Z25" s="45"/>
      <c r="AA25" s="815"/>
      <c r="AB25" s="818"/>
      <c r="AC25" s="820"/>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row>
    <row r="26" spans="1:256" s="45" customFormat="1" ht="3" customHeight="1">
      <c r="A26" s="58"/>
      <c r="B26" s="333"/>
      <c r="C26" s="333"/>
      <c r="D26" s="333"/>
      <c r="E26" s="333"/>
      <c r="F26" s="333"/>
      <c r="G26" s="333"/>
      <c r="H26" s="333"/>
      <c r="I26" s="333"/>
      <c r="J26" s="333"/>
      <c r="K26" s="333"/>
      <c r="L26" s="333"/>
      <c r="M26" s="333"/>
      <c r="N26" s="333"/>
      <c r="O26" s="333"/>
      <c r="P26" s="333"/>
      <c r="Q26" s="333"/>
      <c r="R26" s="333"/>
      <c r="S26" s="333"/>
      <c r="T26" s="333"/>
      <c r="U26" s="333"/>
      <c r="V26" s="45"/>
      <c r="W26" s="1083"/>
      <c r="X26" s="1083"/>
      <c r="Y26" s="1083"/>
      <c r="Z26" s="45"/>
      <c r="AA26" s="815"/>
      <c r="AB26" s="818"/>
      <c r="AC26" s="820"/>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row>
    <row r="27" spans="1:256" s="45" customFormat="1" ht="18.75" customHeight="1">
      <c r="A27" s="58"/>
      <c r="B27" s="152" t="s">
        <v>1782</v>
      </c>
      <c r="C27" s="152"/>
      <c r="D27" s="152"/>
      <c r="E27" s="152"/>
      <c r="F27" s="152"/>
      <c r="G27" s="152"/>
      <c r="H27" s="152"/>
      <c r="I27" s="152"/>
      <c r="J27" s="152"/>
      <c r="K27" s="152"/>
      <c r="L27" s="152"/>
      <c r="M27" s="152"/>
      <c r="N27" s="152"/>
      <c r="O27" s="152"/>
      <c r="P27" s="152"/>
      <c r="Q27" s="152"/>
      <c r="R27" s="152"/>
      <c r="S27" s="152"/>
      <c r="T27" s="152"/>
      <c r="U27" s="45"/>
      <c r="V27" s="45"/>
      <c r="W27" s="1083"/>
      <c r="X27" s="1083"/>
      <c r="Y27" s="1083"/>
      <c r="Z27" s="45"/>
      <c r="AA27" s="815"/>
      <c r="AB27" s="818"/>
      <c r="AC27" s="820"/>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row>
    <row r="28" spans="1:256" s="45" customFormat="1" ht="37.5" customHeight="1">
      <c r="A28" s="58"/>
      <c r="B28" s="116"/>
      <c r="C28" s="354"/>
      <c r="D28" s="409"/>
      <c r="E28" s="808"/>
      <c r="F28" s="1485" t="s">
        <v>2359</v>
      </c>
      <c r="G28" s="1485" t="s">
        <v>2362</v>
      </c>
      <c r="H28" s="1485" t="s">
        <v>1589</v>
      </c>
      <c r="I28" s="1485" t="s">
        <v>1590</v>
      </c>
      <c r="J28" s="1485" t="s">
        <v>1591</v>
      </c>
      <c r="K28" s="1485" t="s">
        <v>1413</v>
      </c>
      <c r="L28" s="1485" t="s">
        <v>673</v>
      </c>
      <c r="M28" s="1485" t="s">
        <v>600</v>
      </c>
      <c r="N28" s="1485" t="s">
        <v>355</v>
      </c>
      <c r="O28" s="1485" t="s">
        <v>1458</v>
      </c>
      <c r="P28" s="1485" t="s">
        <v>1595</v>
      </c>
      <c r="Q28" s="1371" t="s">
        <v>1980</v>
      </c>
      <c r="R28" s="1555" t="s">
        <v>1747</v>
      </c>
      <c r="S28" s="1556"/>
      <c r="T28" s="1079" t="s">
        <v>2367</v>
      </c>
      <c r="U28" s="1084"/>
      <c r="V28" s="23"/>
      <c r="W28" s="1083"/>
      <c r="X28" s="1083"/>
      <c r="Y28" s="1083"/>
      <c r="Z28" s="45"/>
      <c r="AA28" s="815"/>
      <c r="AB28" s="818"/>
      <c r="AC28" s="820"/>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row>
    <row r="29" spans="1:256" s="45" customFormat="1" ht="24.75" customHeight="1">
      <c r="A29" s="58"/>
      <c r="B29" s="1529" t="s">
        <v>835</v>
      </c>
      <c r="C29" s="1534" t="s">
        <v>1537</v>
      </c>
      <c r="D29" s="1540"/>
      <c r="E29" s="1544"/>
      <c r="F29" s="1548"/>
      <c r="G29" s="1548"/>
      <c r="H29" s="1548"/>
      <c r="I29" s="1548"/>
      <c r="J29" s="1548"/>
      <c r="K29" s="1548"/>
      <c r="L29" s="1548"/>
      <c r="M29" s="1548"/>
      <c r="N29" s="1548"/>
      <c r="O29" s="1548"/>
      <c r="P29" s="1548"/>
      <c r="Q29" s="1570"/>
      <c r="R29" s="1571" t="s">
        <v>2368</v>
      </c>
      <c r="S29" s="1574"/>
      <c r="T29" s="1578"/>
      <c r="U29" s="1580"/>
      <c r="V29" s="23"/>
      <c r="W29" s="23"/>
      <c r="X29" s="23"/>
      <c r="Y29" s="695"/>
      <c r="Z29" s="45"/>
      <c r="AA29" s="815"/>
      <c r="AB29" s="818"/>
      <c r="AC29" s="820"/>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row>
    <row r="30" spans="1:256" s="45" customFormat="1" ht="33.75" customHeight="1">
      <c r="A30" s="58"/>
      <c r="B30" s="1530"/>
      <c r="C30" s="1535"/>
      <c r="D30" s="1541"/>
      <c r="E30" s="1545"/>
      <c r="F30" s="93"/>
      <c r="G30" s="93"/>
      <c r="H30" s="93"/>
      <c r="I30" s="93"/>
      <c r="J30" s="93"/>
      <c r="K30" s="93"/>
      <c r="L30" s="93"/>
      <c r="M30" s="93"/>
      <c r="N30" s="93"/>
      <c r="O30" s="93"/>
      <c r="P30" s="93"/>
      <c r="Q30" s="93"/>
      <c r="R30" s="79" t="s">
        <v>2369</v>
      </c>
      <c r="S30" s="181"/>
      <c r="T30" s="1579"/>
      <c r="U30" s="1581"/>
      <c r="V30" s="23"/>
      <c r="W30" s="1583"/>
      <c r="X30" s="1583"/>
      <c r="Y30" s="695"/>
      <c r="Z30" s="45"/>
      <c r="AA30" s="815"/>
      <c r="AB30" s="818"/>
      <c r="AC30" s="820"/>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row>
    <row r="31" spans="1:256" s="45" customFormat="1" ht="30.75" customHeight="1">
      <c r="A31" s="58"/>
      <c r="B31" s="1529" t="s">
        <v>342</v>
      </c>
      <c r="C31" s="1536" t="s">
        <v>2356</v>
      </c>
      <c r="D31" s="1542"/>
      <c r="E31" s="1546"/>
      <c r="F31" s="84"/>
      <c r="G31" s="84"/>
      <c r="H31" s="84"/>
      <c r="I31" s="84"/>
      <c r="J31" s="84"/>
      <c r="K31" s="84"/>
      <c r="L31" s="84"/>
      <c r="M31" s="84"/>
      <c r="N31" s="84"/>
      <c r="O31" s="84"/>
      <c r="P31" s="84"/>
      <c r="Q31" s="84"/>
      <c r="R31" s="1558" t="s">
        <v>2365</v>
      </c>
      <c r="S31" s="1560"/>
      <c r="T31" s="1563" t="s">
        <v>679</v>
      </c>
      <c r="U31" s="1568"/>
      <c r="V31" s="23"/>
      <c r="W31" s="45"/>
      <c r="X31" s="1088"/>
      <c r="Y31" s="1088"/>
      <c r="Z31" s="45"/>
      <c r="AA31" s="815"/>
      <c r="AB31" s="818"/>
      <c r="AC31" s="820"/>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row>
    <row r="32" spans="1:256" s="45" customFormat="1" ht="79.5" customHeight="1">
      <c r="A32" s="58"/>
      <c r="B32" s="1530"/>
      <c r="C32" s="1537"/>
      <c r="D32" s="1543"/>
      <c r="E32" s="1547"/>
      <c r="F32" s="93"/>
      <c r="G32" s="93"/>
      <c r="H32" s="93"/>
      <c r="I32" s="93"/>
      <c r="J32" s="93"/>
      <c r="K32" s="93"/>
      <c r="L32" s="93"/>
      <c r="M32" s="93"/>
      <c r="N32" s="93"/>
      <c r="O32" s="93"/>
      <c r="P32" s="93"/>
      <c r="Q32" s="93"/>
      <c r="R32" s="1572" t="s">
        <v>2369</v>
      </c>
      <c r="S32" s="1575"/>
      <c r="T32" s="1564" t="s">
        <v>2369</v>
      </c>
      <c r="U32" s="1569"/>
      <c r="V32" s="56" t="s">
        <v>859</v>
      </c>
      <c r="W32" s="241" t="s">
        <v>1765</v>
      </c>
      <c r="X32" s="1088"/>
      <c r="Y32" s="1088"/>
      <c r="Z32" s="45"/>
      <c r="AA32" s="815"/>
      <c r="AB32" s="818"/>
      <c r="AC32" s="820"/>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row>
    <row r="33" spans="1:29" s="45" customFormat="1" ht="9.75" customHeight="1">
      <c r="A33" s="58"/>
      <c r="B33" s="241"/>
      <c r="C33" s="241"/>
      <c r="D33" s="241"/>
      <c r="E33" s="241"/>
      <c r="F33" s="241"/>
      <c r="G33" s="241"/>
      <c r="H33" s="241"/>
      <c r="I33" s="241"/>
      <c r="J33" s="241"/>
      <c r="K33" s="241"/>
      <c r="L33" s="241"/>
      <c r="M33" s="241"/>
      <c r="N33" s="241"/>
      <c r="O33" s="241"/>
      <c r="P33" s="241"/>
      <c r="Q33" s="241"/>
      <c r="R33" s="241"/>
      <c r="S33" s="23"/>
      <c r="T33" s="23"/>
      <c r="U33" s="23"/>
      <c r="V33" s="23"/>
      <c r="W33" s="45"/>
      <c r="X33" s="45"/>
      <c r="Y33" s="45"/>
      <c r="Z33" s="45"/>
      <c r="AA33" s="815"/>
      <c r="AB33" s="818"/>
      <c r="AC33" s="820"/>
    </row>
    <row r="34" spans="1:29" s="45" customFormat="1" ht="18.75" customHeight="1">
      <c r="A34" s="58"/>
      <c r="B34" s="241" t="s">
        <v>1926</v>
      </c>
      <c r="C34" s="241"/>
      <c r="D34" s="241"/>
      <c r="E34" s="241"/>
      <c r="F34" s="241"/>
      <c r="G34" s="241"/>
      <c r="H34" s="241"/>
      <c r="I34" s="241"/>
      <c r="J34" s="241"/>
      <c r="K34" s="241"/>
      <c r="L34" s="241"/>
      <c r="M34" s="241"/>
      <c r="N34" s="241"/>
      <c r="O34" s="241"/>
      <c r="P34" s="241"/>
      <c r="Q34" s="241"/>
      <c r="R34" s="241"/>
      <c r="S34" s="241"/>
      <c r="T34" s="241"/>
      <c r="U34" s="241"/>
      <c r="V34" s="23"/>
      <c r="W34" s="45"/>
      <c r="X34" s="45"/>
      <c r="Y34" s="240"/>
      <c r="Z34" s="45"/>
      <c r="AA34" s="815"/>
      <c r="AB34" s="818"/>
      <c r="AC34" s="820"/>
    </row>
    <row r="35" spans="1:29" s="45" customFormat="1" ht="27.75" customHeight="1">
      <c r="A35" s="58"/>
      <c r="B35" s="311"/>
      <c r="C35" s="354"/>
      <c r="D35" s="409"/>
      <c r="E35" s="808"/>
      <c r="F35" s="1078" t="s">
        <v>516</v>
      </c>
      <c r="G35" s="1078" t="s">
        <v>1566</v>
      </c>
      <c r="H35" s="1078" t="s">
        <v>2363</v>
      </c>
      <c r="I35" s="1555" t="s">
        <v>2364</v>
      </c>
      <c r="J35" s="1556"/>
      <c r="K35" s="1371" t="s">
        <v>37</v>
      </c>
      <c r="L35" s="1559"/>
      <c r="M35" s="1371" t="s">
        <v>2367</v>
      </c>
      <c r="N35" s="1565"/>
      <c r="O35" s="125"/>
      <c r="P35" s="125"/>
      <c r="Q35" s="125"/>
      <c r="R35" s="1573"/>
      <c r="S35" s="1576"/>
      <c r="T35" s="1573"/>
      <c r="U35" s="23"/>
      <c r="V35" s="23"/>
      <c r="W35" s="23"/>
      <c r="X35" s="23"/>
      <c r="Y35" s="939"/>
      <c r="Z35" s="45"/>
      <c r="AA35" s="815"/>
      <c r="AB35" s="818"/>
      <c r="AC35" s="820"/>
    </row>
    <row r="36" spans="1:29" s="45" customFormat="1" ht="26.25" customHeight="1">
      <c r="A36" s="58"/>
      <c r="B36" s="1529" t="s">
        <v>835</v>
      </c>
      <c r="C36" s="1534" t="s">
        <v>1537</v>
      </c>
      <c r="D36" s="1540"/>
      <c r="E36" s="1544"/>
      <c r="F36" s="1549"/>
      <c r="G36" s="1549"/>
      <c r="H36" s="1549"/>
      <c r="I36" s="1373"/>
      <c r="J36" s="1557"/>
      <c r="K36" s="1558" t="s">
        <v>2365</v>
      </c>
      <c r="L36" s="1560"/>
      <c r="M36" s="1561"/>
      <c r="N36" s="1566"/>
      <c r="O36" s="125"/>
      <c r="P36" s="125"/>
      <c r="Q36" s="125"/>
      <c r="R36" s="1573"/>
      <c r="S36" s="1576"/>
      <c r="T36" s="1573"/>
      <c r="U36" s="23"/>
      <c r="V36" s="23"/>
      <c r="W36" s="1583"/>
      <c r="X36" s="1583"/>
      <c r="Y36" s="939"/>
      <c r="Z36" s="45"/>
      <c r="AA36" s="815"/>
      <c r="AB36" s="818"/>
      <c r="AC36" s="820"/>
    </row>
    <row r="37" spans="1:29" s="45" customFormat="1" ht="37.5" customHeight="1">
      <c r="A37" s="58"/>
      <c r="B37" s="1530"/>
      <c r="C37" s="1535"/>
      <c r="D37" s="1541"/>
      <c r="E37" s="1545"/>
      <c r="F37" s="93"/>
      <c r="G37" s="93"/>
      <c r="H37" s="93"/>
      <c r="I37" s="79"/>
      <c r="J37" s="44"/>
      <c r="K37" s="79"/>
      <c r="L37" s="44"/>
      <c r="M37" s="1562"/>
      <c r="N37" s="1567"/>
      <c r="O37" s="241"/>
      <c r="P37" s="241"/>
      <c r="Q37" s="241"/>
      <c r="R37" s="241"/>
      <c r="S37" s="241"/>
      <c r="T37" s="241"/>
      <c r="U37" s="23"/>
      <c r="V37" s="23"/>
      <c r="W37" s="939"/>
      <c r="X37" s="939"/>
      <c r="Y37" s="939"/>
      <c r="Z37" s="45"/>
      <c r="AA37" s="815"/>
      <c r="AB37" s="818"/>
      <c r="AC37" s="820"/>
    </row>
    <row r="38" spans="1:29" s="45" customFormat="1" ht="27.75" customHeight="1">
      <c r="A38" s="58"/>
      <c r="B38" s="1529" t="s">
        <v>342</v>
      </c>
      <c r="C38" s="1536" t="s">
        <v>2356</v>
      </c>
      <c r="D38" s="1542"/>
      <c r="E38" s="1546"/>
      <c r="F38" s="84"/>
      <c r="G38" s="84"/>
      <c r="H38" s="84"/>
      <c r="I38" s="77"/>
      <c r="J38" s="42"/>
      <c r="K38" s="1558" t="s">
        <v>2366</v>
      </c>
      <c r="L38" s="1560"/>
      <c r="M38" s="1563" t="s">
        <v>1449</v>
      </c>
      <c r="N38" s="1568"/>
      <c r="O38" s="241"/>
      <c r="P38" s="241"/>
      <c r="Q38" s="241"/>
      <c r="R38" s="241"/>
      <c r="S38" s="241"/>
      <c r="T38" s="241"/>
      <c r="U38" s="23"/>
      <c r="V38" s="23"/>
      <c r="W38" s="1584"/>
      <c r="X38" s="1584"/>
      <c r="Y38" s="1584"/>
      <c r="Z38" s="45"/>
      <c r="AA38" s="815"/>
      <c r="AB38" s="818"/>
      <c r="AC38" s="820"/>
    </row>
    <row r="39" spans="1:29" s="45" customFormat="1" ht="73.5" customHeight="1">
      <c r="A39" s="58"/>
      <c r="B39" s="1530"/>
      <c r="C39" s="1537"/>
      <c r="D39" s="1543"/>
      <c r="E39" s="1547"/>
      <c r="F39" s="93"/>
      <c r="G39" s="93"/>
      <c r="H39" s="93"/>
      <c r="I39" s="79"/>
      <c r="J39" s="44"/>
      <c r="K39" s="79"/>
      <c r="L39" s="181"/>
      <c r="M39" s="1564"/>
      <c r="N39" s="1569"/>
      <c r="O39" s="241" t="s">
        <v>859</v>
      </c>
      <c r="P39" s="241" t="s">
        <v>1765</v>
      </c>
      <c r="Q39" s="241"/>
      <c r="R39" s="241"/>
      <c r="S39" s="241"/>
      <c r="T39" s="241"/>
      <c r="U39" s="56"/>
      <c r="V39" s="56"/>
      <c r="W39" s="1584"/>
      <c r="X39" s="1584"/>
      <c r="Y39" s="1584"/>
      <c r="Z39" s="45"/>
      <c r="AA39" s="815"/>
      <c r="AB39" s="818"/>
      <c r="AC39" s="820"/>
    </row>
    <row r="40" spans="1:29" s="45" customFormat="1" ht="9.75" customHeight="1">
      <c r="A40" s="60"/>
      <c r="B40" s="152"/>
      <c r="C40" s="152"/>
      <c r="D40" s="152"/>
      <c r="E40" s="152"/>
      <c r="F40" s="152"/>
      <c r="G40" s="152"/>
      <c r="H40" s="152"/>
      <c r="I40" s="152"/>
      <c r="J40" s="152"/>
      <c r="K40" s="152"/>
      <c r="L40" s="152"/>
      <c r="M40" s="152"/>
      <c r="N40" s="152"/>
      <c r="O40" s="152"/>
      <c r="P40" s="152"/>
      <c r="Q40" s="152"/>
      <c r="R40" s="152"/>
      <c r="S40" s="152"/>
      <c r="T40" s="152"/>
      <c r="U40" s="152"/>
      <c r="V40" s="152"/>
      <c r="W40" s="1585"/>
      <c r="X40" s="1585"/>
      <c r="Y40" s="1585"/>
      <c r="Z40" s="45"/>
      <c r="AA40" s="1589"/>
      <c r="AB40" s="1590"/>
      <c r="AC40" s="1591"/>
    </row>
    <row r="41" spans="1:29">
      <c r="A41" s="1521" t="s">
        <v>2353</v>
      </c>
      <c r="B41" s="1531"/>
      <c r="C41" s="1531"/>
      <c r="D41" s="1531"/>
      <c r="E41" s="335"/>
      <c r="F41" s="335"/>
      <c r="G41" s="335"/>
      <c r="H41" s="335"/>
      <c r="I41" s="335"/>
      <c r="J41" s="335"/>
      <c r="K41" s="335"/>
      <c r="L41" s="335"/>
      <c r="M41" s="335"/>
      <c r="N41" s="335"/>
      <c r="O41" s="335"/>
      <c r="P41" s="335"/>
      <c r="Q41" s="335"/>
      <c r="R41" s="335"/>
      <c r="S41" s="335"/>
      <c r="T41" s="335"/>
      <c r="U41" s="335"/>
      <c r="V41" s="335"/>
      <c r="W41" s="335"/>
      <c r="X41" s="335"/>
      <c r="Y41" s="335"/>
      <c r="Z41" s="335"/>
      <c r="AA41" s="853"/>
      <c r="AB41" s="853"/>
      <c r="AC41" s="716"/>
    </row>
    <row r="42" spans="1:29" s="918" customFormat="1" ht="25.5" customHeight="1">
      <c r="A42" s="1522"/>
      <c r="B42" s="1532" t="s">
        <v>659</v>
      </c>
      <c r="C42" s="938" t="s">
        <v>2357</v>
      </c>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938"/>
      <c r="AB42" s="938"/>
      <c r="AC42" s="955"/>
    </row>
    <row r="43" spans="1:29" s="918" customFormat="1" ht="12">
      <c r="A43" s="1522"/>
      <c r="B43" s="1532" t="s">
        <v>2355</v>
      </c>
      <c r="C43" s="938" t="s">
        <v>216</v>
      </c>
      <c r="D43" s="938"/>
      <c r="E43" s="938"/>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55"/>
    </row>
    <row r="44" spans="1:29" s="918" customFormat="1" ht="12">
      <c r="A44" s="1522"/>
      <c r="B44" s="1532" t="s">
        <v>154</v>
      </c>
      <c r="C44" s="938" t="s">
        <v>2358</v>
      </c>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55"/>
    </row>
    <row r="45" spans="1:29" s="918" customFormat="1" ht="105" customHeight="1">
      <c r="A45" s="1523"/>
      <c r="B45" s="1533" t="s">
        <v>1662</v>
      </c>
      <c r="C45" s="1538" t="s">
        <v>2132</v>
      </c>
      <c r="D45" s="1538"/>
      <c r="E45" s="1538"/>
      <c r="F45" s="1538"/>
      <c r="G45" s="1538"/>
      <c r="H45" s="1538"/>
      <c r="I45" s="1538"/>
      <c r="J45" s="1538"/>
      <c r="K45" s="1538"/>
      <c r="L45" s="1538"/>
      <c r="M45" s="1538"/>
      <c r="N45" s="1538"/>
      <c r="O45" s="1538"/>
      <c r="P45" s="1538"/>
      <c r="Q45" s="1538"/>
      <c r="R45" s="1538"/>
      <c r="S45" s="1538"/>
      <c r="T45" s="1538"/>
      <c r="U45" s="1538"/>
      <c r="V45" s="1538"/>
      <c r="W45" s="1538"/>
      <c r="X45" s="1538"/>
      <c r="Y45" s="1538"/>
      <c r="Z45" s="1587"/>
      <c r="AA45" s="1587"/>
      <c r="AB45" s="1587"/>
      <c r="AC45" s="1592"/>
    </row>
  </sheetData>
  <mergeCells count="58">
    <mergeCell ref="A2:AC2"/>
    <mergeCell ref="T10:AC10"/>
    <mergeCell ref="B12:D12"/>
    <mergeCell ref="G18:Y18"/>
    <mergeCell ref="AA18:AC18"/>
    <mergeCell ref="A20:Y20"/>
    <mergeCell ref="B21:Y21"/>
    <mergeCell ref="B22:U22"/>
    <mergeCell ref="B23:U23"/>
    <mergeCell ref="B24:Y24"/>
    <mergeCell ref="B27:T27"/>
    <mergeCell ref="C28:E28"/>
    <mergeCell ref="R28:S28"/>
    <mergeCell ref="T28:U28"/>
    <mergeCell ref="R29:S29"/>
    <mergeCell ref="W29:X29"/>
    <mergeCell ref="R30:S30"/>
    <mergeCell ref="W30:X30"/>
    <mergeCell ref="R31:S31"/>
    <mergeCell ref="T31:U31"/>
    <mergeCell ref="R32:S32"/>
    <mergeCell ref="T32:U32"/>
    <mergeCell ref="B34:U34"/>
    <mergeCell ref="C35:E35"/>
    <mergeCell ref="I35:J35"/>
    <mergeCell ref="K35:L35"/>
    <mergeCell ref="M35:N35"/>
    <mergeCell ref="W35:X35"/>
    <mergeCell ref="K36:L36"/>
    <mergeCell ref="I37:J37"/>
    <mergeCell ref="K37:L37"/>
    <mergeCell ref="K38:L38"/>
    <mergeCell ref="M38:N38"/>
    <mergeCell ref="I39:J39"/>
    <mergeCell ref="K39:L39"/>
    <mergeCell ref="M39:N39"/>
    <mergeCell ref="A41:D41"/>
    <mergeCell ref="C42:AC42"/>
    <mergeCell ref="C43:AC43"/>
    <mergeCell ref="C44:AC44"/>
    <mergeCell ref="C45:Y45"/>
    <mergeCell ref="AA11:AC13"/>
    <mergeCell ref="G12:Y13"/>
    <mergeCell ref="G15:Y16"/>
    <mergeCell ref="AA15:AC16"/>
    <mergeCell ref="W25:Y28"/>
    <mergeCell ref="B29:B30"/>
    <mergeCell ref="C29:E30"/>
    <mergeCell ref="T29:U30"/>
    <mergeCell ref="B31:B32"/>
    <mergeCell ref="C31:E32"/>
    <mergeCell ref="B36:B37"/>
    <mergeCell ref="C36:E37"/>
    <mergeCell ref="M36:N37"/>
    <mergeCell ref="B38:B39"/>
    <mergeCell ref="C38:E39"/>
    <mergeCell ref="W38:Y39"/>
    <mergeCell ref="AA19:AC40"/>
  </mergeCells>
  <phoneticPr fontId="25" type="Hiragana"/>
  <pageMargins left="0.35" right="0" top="0.6" bottom="0" header="0.51181102362204722" footer="0.27"/>
  <pageSetup paperSize="9" scale="81" fitToWidth="1" fitToHeight="1" orientation="portrait" usePrinterDefaults="1" cellComments="asDisplayed"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3">
    <tabColor rgb="FFFFFF00"/>
    <pageSetUpPr fitToPage="1"/>
  </sheetPr>
  <dimension ref="B1:AQ102"/>
  <sheetViews>
    <sheetView view="pageBreakPreview" zoomScale="84" zoomScaleSheetLayoutView="84" workbookViewId="0">
      <selection activeCell="E8" sqref="E8:M8"/>
    </sheetView>
  </sheetViews>
  <sheetFormatPr defaultColWidth="9" defaultRowHeight="13.5"/>
  <cols>
    <col min="1" max="1" width="1.4453125" style="76" customWidth="1"/>
    <col min="2" max="2" width="4.265625" style="76" customWidth="1"/>
    <col min="3" max="3" width="3.36328125" style="76" customWidth="1"/>
    <col min="4" max="4" width="0.453125" style="76" customWidth="1"/>
    <col min="5" max="40" width="3.0859375" style="76" customWidth="1"/>
    <col min="41" max="41" width="1.4453125" style="76" customWidth="1"/>
    <col min="42" max="42" width="9.00390625" style="302" bestFit="1" customWidth="1"/>
    <col min="43" max="16384" width="9.00390625" style="76" bestFit="1" customWidth="1"/>
  </cols>
  <sheetData>
    <row r="1" spans="2:42" s="56" customFormat="1">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45"/>
    </row>
    <row r="2" spans="2:42" s="56" customFormat="1">
      <c r="B2" s="45" t="s">
        <v>1394</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56"/>
      <c r="AJ2" s="56"/>
      <c r="AK2" s="56"/>
      <c r="AL2" s="56"/>
      <c r="AM2" s="56"/>
      <c r="AN2" s="56"/>
      <c r="AO2" s="56"/>
      <c r="AP2" s="56"/>
    </row>
    <row r="3" spans="2:42" s="56" customFormat="1" ht="14.25" customHeight="1">
      <c r="B3" s="56"/>
      <c r="C3" s="56"/>
      <c r="D3" s="56"/>
      <c r="E3" s="56"/>
      <c r="F3" s="56"/>
      <c r="G3" s="56"/>
      <c r="H3" s="56"/>
      <c r="I3" s="56"/>
      <c r="J3" s="56"/>
      <c r="K3" s="56"/>
      <c r="L3" s="56"/>
      <c r="M3" s="56"/>
      <c r="N3" s="56"/>
      <c r="O3" s="56"/>
      <c r="P3" s="56"/>
      <c r="Q3" s="56"/>
      <c r="R3" s="56"/>
      <c r="S3" s="56"/>
      <c r="T3" s="56"/>
      <c r="U3" s="56"/>
      <c r="V3" s="56"/>
      <c r="W3" s="56"/>
      <c r="X3" s="56"/>
      <c r="Y3" s="56"/>
      <c r="Z3" s="56"/>
      <c r="AA3" s="56"/>
      <c r="AB3" s="314" t="s">
        <v>912</v>
      </c>
      <c r="AC3" s="328"/>
      <c r="AD3" s="328"/>
      <c r="AE3" s="328"/>
      <c r="AF3" s="352"/>
      <c r="AG3" s="24"/>
      <c r="AH3" s="36"/>
      <c r="AI3" s="36"/>
      <c r="AJ3" s="36"/>
      <c r="AK3" s="36"/>
      <c r="AL3" s="36"/>
      <c r="AM3" s="36"/>
      <c r="AN3" s="46"/>
      <c r="AO3" s="438"/>
      <c r="AP3" s="45"/>
    </row>
    <row r="4" spans="2:42" s="56" customFormat="1">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241"/>
    </row>
    <row r="5" spans="2:42" s="56" customFormat="1">
      <c r="B5" s="23" t="s">
        <v>558</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56"/>
      <c r="AP5" s="56"/>
    </row>
    <row r="6" spans="2:42" s="56" customFormat="1">
      <c r="B6" s="23" t="s">
        <v>681</v>
      </c>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56"/>
      <c r="AP6" s="56"/>
    </row>
    <row r="7" spans="2:42" s="56" customFormat="1" ht="13.5" customHeight="1">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419" t="s">
        <v>1306</v>
      </c>
      <c r="AF7" s="23"/>
      <c r="AG7" s="23"/>
      <c r="AH7" s="56" t="s">
        <v>915</v>
      </c>
      <c r="AI7" s="23"/>
      <c r="AJ7" s="23"/>
      <c r="AK7" s="56" t="s">
        <v>1276</v>
      </c>
      <c r="AL7" s="23"/>
      <c r="AM7" s="23"/>
      <c r="AN7" s="56" t="s">
        <v>1308</v>
      </c>
      <c r="AO7" s="56"/>
      <c r="AP7" s="56"/>
    </row>
    <row r="8" spans="2:42" s="56" customFormat="1">
      <c r="B8" s="56"/>
      <c r="C8" s="56"/>
      <c r="D8" s="56"/>
      <c r="E8" s="23" t="s">
        <v>1077</v>
      </c>
      <c r="F8" s="23"/>
      <c r="G8" s="23"/>
      <c r="H8" s="23"/>
      <c r="I8" s="23"/>
      <c r="J8" s="23"/>
      <c r="K8" s="23"/>
      <c r="L8" s="23"/>
      <c r="M8" s="23"/>
      <c r="N8" s="23"/>
      <c r="O8" s="23"/>
      <c r="P8" s="23"/>
      <c r="Q8" s="23"/>
      <c r="R8" s="23"/>
      <c r="S8" s="23"/>
      <c r="T8" s="23"/>
      <c r="U8" s="56"/>
      <c r="V8" s="56"/>
      <c r="W8" s="56"/>
      <c r="X8" s="56"/>
      <c r="Y8" s="56"/>
      <c r="Z8" s="56"/>
      <c r="AA8" s="56"/>
      <c r="AB8" s="56"/>
      <c r="AC8" s="56"/>
      <c r="AD8" s="56"/>
      <c r="AE8" s="56"/>
      <c r="AF8" s="56"/>
      <c r="AG8" s="56"/>
      <c r="AH8" s="56"/>
      <c r="AI8" s="56"/>
      <c r="AJ8" s="56"/>
      <c r="AK8" s="56"/>
      <c r="AL8" s="56"/>
      <c r="AM8" s="56"/>
      <c r="AN8" s="56"/>
      <c r="AO8" s="56"/>
      <c r="AP8" s="56"/>
    </row>
    <row r="9" spans="2:42" s="56" customFormat="1">
      <c r="B9" s="56"/>
      <c r="C9" s="56"/>
      <c r="D9" s="56"/>
      <c r="E9" s="23"/>
      <c r="F9" s="23"/>
      <c r="G9" s="23"/>
      <c r="H9" s="23"/>
      <c r="I9" s="23"/>
      <c r="J9" s="23"/>
      <c r="K9" s="23"/>
      <c r="L9" s="23"/>
      <c r="M9" s="23"/>
      <c r="N9" s="23"/>
      <c r="O9" s="23"/>
      <c r="P9" s="23"/>
      <c r="Q9" s="23"/>
      <c r="R9" s="23"/>
      <c r="S9" s="23"/>
      <c r="T9" s="23"/>
      <c r="U9" s="56"/>
      <c r="V9" s="56"/>
      <c r="W9" s="56"/>
      <c r="X9" s="56"/>
      <c r="Y9" s="56" t="s">
        <v>1378</v>
      </c>
      <c r="Z9" s="56"/>
      <c r="AA9" s="56"/>
      <c r="AB9" s="56"/>
      <c r="AC9" s="56"/>
      <c r="AD9" s="56"/>
      <c r="AE9" s="56"/>
      <c r="AF9" s="56"/>
      <c r="AG9" s="56"/>
      <c r="AH9" s="56"/>
      <c r="AI9" s="56"/>
      <c r="AJ9" s="56"/>
      <c r="AK9" s="56"/>
      <c r="AL9" s="56"/>
      <c r="AM9" s="56"/>
      <c r="AN9" s="56"/>
      <c r="AO9" s="56"/>
      <c r="AP9" s="56"/>
    </row>
    <row r="10" spans="2:42" s="56" customFormat="1">
      <c r="B10" s="56"/>
      <c r="C10" s="56"/>
      <c r="D10" s="56"/>
      <c r="E10" s="23"/>
      <c r="F10" s="23"/>
      <c r="G10" s="23"/>
      <c r="H10" s="23"/>
      <c r="I10" s="23"/>
      <c r="J10" s="23"/>
      <c r="K10" s="23"/>
      <c r="L10" s="23"/>
      <c r="M10" s="23"/>
      <c r="N10" s="23"/>
      <c r="O10" s="23"/>
      <c r="P10" s="23"/>
      <c r="Q10" s="23"/>
      <c r="R10" s="23"/>
      <c r="S10" s="23"/>
      <c r="T10" s="23"/>
      <c r="U10" s="56"/>
      <c r="V10" s="56"/>
      <c r="W10" s="56"/>
      <c r="X10" s="56"/>
      <c r="Y10" s="56"/>
      <c r="Z10" s="56"/>
      <c r="AA10" s="56"/>
      <c r="AB10" s="56"/>
      <c r="AC10" s="56"/>
      <c r="AD10" s="56"/>
      <c r="AE10" s="56"/>
      <c r="AF10" s="56"/>
      <c r="AG10" s="56"/>
      <c r="AH10" s="56"/>
      <c r="AI10" s="56"/>
      <c r="AJ10" s="56"/>
      <c r="AK10" s="56"/>
      <c r="AL10" s="56"/>
      <c r="AM10" s="56"/>
      <c r="AN10" s="56"/>
      <c r="AO10" s="56"/>
      <c r="AP10" s="56"/>
    </row>
    <row r="11" spans="2:42" s="56" customFormat="1">
      <c r="B11" s="56"/>
      <c r="C11" s="56"/>
      <c r="D11" s="56"/>
      <c r="E11" s="23"/>
      <c r="F11" s="23"/>
      <c r="G11" s="23"/>
      <c r="H11" s="23"/>
      <c r="I11" s="23"/>
      <c r="J11" s="23"/>
      <c r="K11" s="23"/>
      <c r="L11" s="23"/>
      <c r="M11" s="23"/>
      <c r="N11" s="23"/>
      <c r="O11" s="23"/>
      <c r="P11" s="23"/>
      <c r="Q11" s="23"/>
      <c r="R11" s="23"/>
      <c r="S11" s="23"/>
      <c r="T11" s="23"/>
      <c r="U11" s="56"/>
      <c r="V11" s="56"/>
      <c r="W11" s="56"/>
      <c r="X11" s="56"/>
      <c r="Y11" s="56" t="s">
        <v>240</v>
      </c>
      <c r="Z11" s="56"/>
      <c r="AA11" s="56"/>
      <c r="AB11" s="56"/>
      <c r="AC11" s="56"/>
      <c r="AD11" s="56"/>
      <c r="AE11" s="56"/>
      <c r="AF11" s="56"/>
      <c r="AG11" s="56"/>
      <c r="AH11" s="56"/>
      <c r="AI11" s="56"/>
      <c r="AJ11" s="56"/>
      <c r="AK11" s="56"/>
      <c r="AL11" s="56"/>
      <c r="AM11" s="56"/>
      <c r="AN11" s="56"/>
      <c r="AO11" s="56"/>
      <c r="AP11" s="56"/>
    </row>
    <row r="12" spans="2:42" s="56" customFormat="1">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t="s">
        <v>163</v>
      </c>
      <c r="AB12" s="414"/>
      <c r="AC12" s="414"/>
      <c r="AD12" s="414"/>
      <c r="AE12" s="414"/>
      <c r="AF12" s="414"/>
      <c r="AG12" s="414"/>
      <c r="AH12" s="414"/>
      <c r="AI12" s="414"/>
      <c r="AJ12" s="414"/>
      <c r="AK12" s="414"/>
      <c r="AL12" s="414"/>
      <c r="AM12" s="414"/>
      <c r="AN12" s="414"/>
      <c r="AO12" s="56"/>
      <c r="AP12" s="56"/>
    </row>
    <row r="13" spans="2:42" s="56" customFormat="1">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t="s">
        <v>1435</v>
      </c>
      <c r="AB13" s="45"/>
      <c r="AC13" s="45"/>
      <c r="AD13" s="45"/>
      <c r="AE13" s="45"/>
      <c r="AF13" s="45"/>
      <c r="AG13" s="45"/>
      <c r="AH13" s="45"/>
      <c r="AI13" s="45"/>
      <c r="AJ13" s="45"/>
      <c r="AK13" s="45"/>
      <c r="AL13" s="45"/>
      <c r="AM13" s="45"/>
      <c r="AN13" s="45"/>
      <c r="AO13" s="56"/>
      <c r="AP13" s="56"/>
    </row>
    <row r="14" spans="2:42" s="56" customFormat="1">
      <c r="B14" s="56"/>
      <c r="C14" s="45" t="s">
        <v>1399</v>
      </c>
      <c r="D14" s="45"/>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row>
    <row r="15" spans="2:42" s="56" customFormat="1" ht="6.75" customHeight="1">
      <c r="B15" s="56"/>
      <c r="C15" s="45"/>
      <c r="D15" s="45"/>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row>
    <row r="16" spans="2:42" s="56" customFormat="1" ht="14.25" customHeight="1">
      <c r="B16" s="303" t="s">
        <v>1129</v>
      </c>
      <c r="C16" s="61" t="s">
        <v>1315</v>
      </c>
      <c r="D16" s="175"/>
      <c r="E16" s="175"/>
      <c r="F16" s="175"/>
      <c r="G16" s="175"/>
      <c r="H16" s="175"/>
      <c r="I16" s="175"/>
      <c r="J16" s="175"/>
      <c r="K16" s="175"/>
      <c r="L16" s="355"/>
      <c r="M16" s="103"/>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212"/>
      <c r="AO16" s="56"/>
      <c r="AP16" s="56"/>
    </row>
    <row r="17" spans="2:42" s="56" customFormat="1" ht="14.25" customHeight="1">
      <c r="B17" s="304"/>
      <c r="C17" s="63" t="s">
        <v>1319</v>
      </c>
      <c r="D17" s="263"/>
      <c r="E17" s="263"/>
      <c r="F17" s="263"/>
      <c r="G17" s="263"/>
      <c r="H17" s="263"/>
      <c r="I17" s="263"/>
      <c r="J17" s="263"/>
      <c r="K17" s="263"/>
      <c r="L17" s="268"/>
      <c r="M17" s="373"/>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429"/>
      <c r="AO17" s="56"/>
      <c r="AP17" s="56"/>
    </row>
    <row r="18" spans="2:42" s="56" customFormat="1" ht="13.5" customHeight="1">
      <c r="B18" s="304"/>
      <c r="C18" s="61" t="s">
        <v>1322</v>
      </c>
      <c r="D18" s="175"/>
      <c r="E18" s="175"/>
      <c r="F18" s="175"/>
      <c r="G18" s="175"/>
      <c r="H18" s="175"/>
      <c r="I18" s="175"/>
      <c r="J18" s="175"/>
      <c r="K18" s="175"/>
      <c r="L18" s="356"/>
      <c r="M18" s="374" t="s">
        <v>667</v>
      </c>
      <c r="N18" s="374"/>
      <c r="O18" s="374"/>
      <c r="P18" s="374"/>
      <c r="Q18" s="374"/>
      <c r="R18" s="374"/>
      <c r="S18" s="374"/>
      <c r="T18" s="154" t="s">
        <v>1324</v>
      </c>
      <c r="U18" s="374"/>
      <c r="V18" s="374"/>
      <c r="W18" s="374"/>
      <c r="X18" s="154" t="s">
        <v>845</v>
      </c>
      <c r="Y18" s="374"/>
      <c r="Z18" s="374"/>
      <c r="AA18" s="374"/>
      <c r="AB18" s="374"/>
      <c r="AC18" s="374"/>
      <c r="AD18" s="374"/>
      <c r="AE18" s="374"/>
      <c r="AF18" s="374"/>
      <c r="AG18" s="374"/>
      <c r="AH18" s="374"/>
      <c r="AI18" s="374"/>
      <c r="AJ18" s="374"/>
      <c r="AK18" s="374"/>
      <c r="AL18" s="374"/>
      <c r="AM18" s="374"/>
      <c r="AN18" s="42"/>
      <c r="AO18" s="56"/>
      <c r="AP18" s="56"/>
    </row>
    <row r="19" spans="2:42" s="56" customFormat="1" ht="13.5" customHeight="1">
      <c r="B19" s="304"/>
      <c r="C19" s="62"/>
      <c r="D19" s="241"/>
      <c r="E19" s="241"/>
      <c r="F19" s="241"/>
      <c r="G19" s="241"/>
      <c r="H19" s="241"/>
      <c r="I19" s="241"/>
      <c r="J19" s="241"/>
      <c r="K19" s="241"/>
      <c r="L19" s="357"/>
      <c r="M19" s="126" t="s">
        <v>1325</v>
      </c>
      <c r="N19" s="126"/>
      <c r="O19" s="126"/>
      <c r="P19" s="126"/>
      <c r="Q19" s="240" t="s">
        <v>1060</v>
      </c>
      <c r="R19" s="126"/>
      <c r="S19" s="126"/>
      <c r="T19" s="126"/>
      <c r="U19" s="126"/>
      <c r="V19" s="126" t="s">
        <v>591</v>
      </c>
      <c r="W19" s="126"/>
      <c r="X19" s="126"/>
      <c r="Y19" s="126"/>
      <c r="Z19" s="126"/>
      <c r="AA19" s="126"/>
      <c r="AB19" s="126"/>
      <c r="AC19" s="126"/>
      <c r="AD19" s="126"/>
      <c r="AE19" s="126"/>
      <c r="AF19" s="126"/>
      <c r="AG19" s="126"/>
      <c r="AH19" s="126"/>
      <c r="AI19" s="126"/>
      <c r="AJ19" s="126"/>
      <c r="AK19" s="126"/>
      <c r="AL19" s="126"/>
      <c r="AM19" s="126"/>
      <c r="AN19" s="430"/>
      <c r="AO19" s="56"/>
      <c r="AP19" s="56"/>
    </row>
    <row r="20" spans="2:42" s="56" customFormat="1" ht="13.5" customHeight="1">
      <c r="B20" s="304"/>
      <c r="C20" s="63"/>
      <c r="D20" s="263"/>
      <c r="E20" s="263"/>
      <c r="F20" s="263"/>
      <c r="G20" s="263"/>
      <c r="H20" s="263"/>
      <c r="I20" s="263"/>
      <c r="J20" s="263"/>
      <c r="K20" s="263"/>
      <c r="L20" s="268"/>
      <c r="M20" s="375" t="s">
        <v>1327</v>
      </c>
      <c r="N20" s="375"/>
      <c r="O20" s="375"/>
      <c r="P20" s="375"/>
      <c r="Q20" s="375"/>
      <c r="R20" s="375"/>
      <c r="S20" s="375"/>
      <c r="T20" s="375"/>
      <c r="U20" s="375"/>
      <c r="V20" s="375"/>
      <c r="W20" s="375"/>
      <c r="X20" s="375"/>
      <c r="Y20" s="375"/>
      <c r="Z20" s="375"/>
      <c r="AA20" s="375"/>
      <c r="AB20" s="375"/>
      <c r="AC20" s="375"/>
      <c r="AD20" s="375"/>
      <c r="AE20" s="375"/>
      <c r="AF20" s="375"/>
      <c r="AG20" s="375"/>
      <c r="AH20" s="375"/>
      <c r="AI20" s="375"/>
      <c r="AJ20" s="375"/>
      <c r="AK20" s="375"/>
      <c r="AL20" s="375"/>
      <c r="AM20" s="375"/>
      <c r="AN20" s="431"/>
      <c r="AO20" s="56"/>
      <c r="AP20" s="56"/>
    </row>
    <row r="21" spans="2:42" s="56" customFormat="1" ht="14.25" customHeight="1">
      <c r="B21" s="304"/>
      <c r="C21" s="316" t="s">
        <v>1230</v>
      </c>
      <c r="D21" s="329"/>
      <c r="E21" s="329"/>
      <c r="F21" s="329"/>
      <c r="G21" s="329"/>
      <c r="H21" s="329"/>
      <c r="I21" s="329"/>
      <c r="J21" s="329"/>
      <c r="K21" s="329"/>
      <c r="L21" s="358"/>
      <c r="M21" s="314" t="s">
        <v>1332</v>
      </c>
      <c r="N21" s="328"/>
      <c r="O21" s="328"/>
      <c r="P21" s="328"/>
      <c r="Q21" s="352"/>
      <c r="R21" s="24"/>
      <c r="S21" s="36"/>
      <c r="T21" s="36"/>
      <c r="U21" s="36"/>
      <c r="V21" s="36"/>
      <c r="W21" s="36"/>
      <c r="X21" s="36"/>
      <c r="Y21" s="36"/>
      <c r="Z21" s="36"/>
      <c r="AA21" s="46"/>
      <c r="AB21" s="77" t="s">
        <v>99</v>
      </c>
      <c r="AC21" s="374"/>
      <c r="AD21" s="374"/>
      <c r="AE21" s="374"/>
      <c r="AF21" s="42"/>
      <c r="AG21" s="24"/>
      <c r="AH21" s="36"/>
      <c r="AI21" s="36"/>
      <c r="AJ21" s="36"/>
      <c r="AK21" s="36"/>
      <c r="AL21" s="36"/>
      <c r="AM21" s="36"/>
      <c r="AN21" s="46"/>
      <c r="AO21" s="56"/>
      <c r="AP21" s="56"/>
    </row>
    <row r="22" spans="2:42" ht="14.25" customHeight="1">
      <c r="B22" s="304"/>
      <c r="C22" s="317" t="s">
        <v>1402</v>
      </c>
      <c r="D22" s="330"/>
      <c r="E22" s="330"/>
      <c r="F22" s="330"/>
      <c r="G22" s="330"/>
      <c r="H22" s="330"/>
      <c r="I22" s="330"/>
      <c r="J22" s="330"/>
      <c r="K22" s="330"/>
      <c r="L22" s="359"/>
      <c r="M22" s="326"/>
      <c r="N22" s="340"/>
      <c r="O22" s="340"/>
      <c r="P22" s="340"/>
      <c r="Q22" s="340"/>
      <c r="R22" s="340"/>
      <c r="S22" s="340"/>
      <c r="T22" s="340"/>
      <c r="U22" s="401"/>
      <c r="V22" s="314" t="s">
        <v>236</v>
      </c>
      <c r="W22" s="328"/>
      <c r="X22" s="328"/>
      <c r="Y22" s="328"/>
      <c r="Z22" s="328"/>
      <c r="AA22" s="352"/>
      <c r="AB22" s="326"/>
      <c r="AC22" s="340"/>
      <c r="AD22" s="340"/>
      <c r="AE22" s="340"/>
      <c r="AF22" s="340"/>
      <c r="AG22" s="340"/>
      <c r="AH22" s="340"/>
      <c r="AI22" s="340"/>
      <c r="AJ22" s="340"/>
      <c r="AK22" s="340"/>
      <c r="AL22" s="340"/>
      <c r="AM22" s="340"/>
      <c r="AN22" s="401"/>
      <c r="AP22" s="76"/>
    </row>
    <row r="23" spans="2:42" ht="14.25" customHeight="1">
      <c r="B23" s="304"/>
      <c r="C23" s="318" t="s">
        <v>1334</v>
      </c>
      <c r="D23" s="331"/>
      <c r="E23" s="331"/>
      <c r="F23" s="331"/>
      <c r="G23" s="331"/>
      <c r="H23" s="331"/>
      <c r="I23" s="331"/>
      <c r="J23" s="331"/>
      <c r="K23" s="331"/>
      <c r="L23" s="360"/>
      <c r="M23" s="314" t="s">
        <v>1336</v>
      </c>
      <c r="N23" s="328"/>
      <c r="O23" s="328"/>
      <c r="P23" s="328"/>
      <c r="Q23" s="352"/>
      <c r="R23" s="396"/>
      <c r="S23" s="399"/>
      <c r="T23" s="399"/>
      <c r="U23" s="399"/>
      <c r="V23" s="399"/>
      <c r="W23" s="399"/>
      <c r="X23" s="399"/>
      <c r="Y23" s="399"/>
      <c r="Z23" s="399"/>
      <c r="AA23" s="411"/>
      <c r="AB23" s="340" t="s">
        <v>974</v>
      </c>
      <c r="AC23" s="340"/>
      <c r="AD23" s="340"/>
      <c r="AE23" s="340"/>
      <c r="AF23" s="401"/>
      <c r="AG23" s="396"/>
      <c r="AH23" s="399"/>
      <c r="AI23" s="399"/>
      <c r="AJ23" s="399"/>
      <c r="AK23" s="399"/>
      <c r="AL23" s="399"/>
      <c r="AM23" s="399"/>
      <c r="AN23" s="411"/>
      <c r="AP23" s="76"/>
    </row>
    <row r="24" spans="2:42" ht="13.5" customHeight="1">
      <c r="B24" s="304"/>
      <c r="C24" s="61" t="s">
        <v>1338</v>
      </c>
      <c r="D24" s="175"/>
      <c r="E24" s="175"/>
      <c r="F24" s="175"/>
      <c r="G24" s="175"/>
      <c r="H24" s="175"/>
      <c r="I24" s="175"/>
      <c r="J24" s="175"/>
      <c r="K24" s="175"/>
      <c r="L24" s="356"/>
      <c r="M24" s="374" t="s">
        <v>667</v>
      </c>
      <c r="N24" s="374"/>
      <c r="O24" s="374"/>
      <c r="P24" s="374"/>
      <c r="Q24" s="374"/>
      <c r="R24" s="374"/>
      <c r="S24" s="374"/>
      <c r="T24" s="154" t="s">
        <v>1324</v>
      </c>
      <c r="U24" s="374"/>
      <c r="V24" s="374"/>
      <c r="W24" s="374"/>
      <c r="X24" s="154" t="s">
        <v>845</v>
      </c>
      <c r="Y24" s="374"/>
      <c r="Z24" s="374"/>
      <c r="AA24" s="374"/>
      <c r="AB24" s="374"/>
      <c r="AC24" s="374"/>
      <c r="AD24" s="374"/>
      <c r="AE24" s="374"/>
      <c r="AF24" s="374"/>
      <c r="AG24" s="374"/>
      <c r="AH24" s="374"/>
      <c r="AI24" s="374"/>
      <c r="AJ24" s="374"/>
      <c r="AK24" s="374"/>
      <c r="AL24" s="374"/>
      <c r="AM24" s="374"/>
      <c r="AN24" s="42"/>
      <c r="AP24" s="76"/>
    </row>
    <row r="25" spans="2:42" ht="14.25" customHeight="1">
      <c r="B25" s="304"/>
      <c r="C25" s="62"/>
      <c r="D25" s="257"/>
      <c r="E25" s="257"/>
      <c r="F25" s="257"/>
      <c r="G25" s="257"/>
      <c r="H25" s="257"/>
      <c r="I25" s="257"/>
      <c r="J25" s="257"/>
      <c r="K25" s="257"/>
      <c r="L25" s="357"/>
      <c r="M25" s="126" t="s">
        <v>1325</v>
      </c>
      <c r="N25" s="126"/>
      <c r="O25" s="126"/>
      <c r="P25" s="126"/>
      <c r="Q25" s="270" t="s">
        <v>1060</v>
      </c>
      <c r="R25" s="126"/>
      <c r="S25" s="126"/>
      <c r="T25" s="126"/>
      <c r="U25" s="126"/>
      <c r="V25" s="126" t="s">
        <v>591</v>
      </c>
      <c r="W25" s="126"/>
      <c r="X25" s="126"/>
      <c r="Y25" s="126"/>
      <c r="Z25" s="126"/>
      <c r="AA25" s="126"/>
      <c r="AB25" s="126"/>
      <c r="AC25" s="126"/>
      <c r="AD25" s="126"/>
      <c r="AE25" s="126"/>
      <c r="AF25" s="126"/>
      <c r="AG25" s="126"/>
      <c r="AH25" s="126"/>
      <c r="AI25" s="126"/>
      <c r="AJ25" s="126"/>
      <c r="AK25" s="126"/>
      <c r="AL25" s="126"/>
      <c r="AM25" s="126"/>
      <c r="AN25" s="430"/>
      <c r="AP25" s="76"/>
    </row>
    <row r="26" spans="2:42">
      <c r="B26" s="305"/>
      <c r="C26" s="63"/>
      <c r="D26" s="263"/>
      <c r="E26" s="263"/>
      <c r="F26" s="263"/>
      <c r="G26" s="263"/>
      <c r="H26" s="263"/>
      <c r="I26" s="263"/>
      <c r="J26" s="263"/>
      <c r="K26" s="263"/>
      <c r="L26" s="268"/>
      <c r="M26" s="375"/>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5"/>
      <c r="AL26" s="375"/>
      <c r="AM26" s="375"/>
      <c r="AN26" s="431"/>
      <c r="AP26" s="76"/>
    </row>
    <row r="27" spans="2:42" ht="13.5" customHeight="1">
      <c r="B27" s="306" t="s">
        <v>255</v>
      </c>
      <c r="C27" s="61" t="s">
        <v>1315</v>
      </c>
      <c r="D27" s="175"/>
      <c r="E27" s="175"/>
      <c r="F27" s="175"/>
      <c r="G27" s="175"/>
      <c r="H27" s="175"/>
      <c r="I27" s="175"/>
      <c r="J27" s="175"/>
      <c r="K27" s="175"/>
      <c r="L27" s="356"/>
      <c r="M27" s="103"/>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212"/>
      <c r="AP27" s="76"/>
    </row>
    <row r="28" spans="2:42" ht="13.5" customHeight="1">
      <c r="B28" s="307"/>
      <c r="C28" s="63" t="s">
        <v>190</v>
      </c>
      <c r="D28" s="263"/>
      <c r="E28" s="263"/>
      <c r="F28" s="263"/>
      <c r="G28" s="263"/>
      <c r="H28" s="263"/>
      <c r="I28" s="263"/>
      <c r="J28" s="263"/>
      <c r="K28" s="263"/>
      <c r="L28" s="268"/>
      <c r="M28" s="373"/>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429"/>
      <c r="AP28" s="76"/>
    </row>
    <row r="29" spans="2:42" ht="13.5" customHeight="1">
      <c r="B29" s="307"/>
      <c r="C29" s="61" t="s">
        <v>222</v>
      </c>
      <c r="D29" s="175"/>
      <c r="E29" s="175"/>
      <c r="F29" s="175"/>
      <c r="G29" s="175"/>
      <c r="H29" s="175"/>
      <c r="I29" s="175"/>
      <c r="J29" s="175"/>
      <c r="K29" s="175"/>
      <c r="L29" s="356"/>
      <c r="M29" s="374" t="s">
        <v>667</v>
      </c>
      <c r="N29" s="374"/>
      <c r="O29" s="374"/>
      <c r="P29" s="374"/>
      <c r="Q29" s="374"/>
      <c r="R29" s="374"/>
      <c r="S29" s="374"/>
      <c r="T29" s="154" t="s">
        <v>1324</v>
      </c>
      <c r="U29" s="374"/>
      <c r="V29" s="374"/>
      <c r="W29" s="374"/>
      <c r="X29" s="154" t="s">
        <v>845</v>
      </c>
      <c r="Y29" s="374"/>
      <c r="Z29" s="374"/>
      <c r="AA29" s="374"/>
      <c r="AB29" s="374"/>
      <c r="AC29" s="374"/>
      <c r="AD29" s="374"/>
      <c r="AE29" s="374"/>
      <c r="AF29" s="374"/>
      <c r="AG29" s="374"/>
      <c r="AH29" s="374"/>
      <c r="AI29" s="374"/>
      <c r="AJ29" s="374"/>
      <c r="AK29" s="374"/>
      <c r="AL29" s="374"/>
      <c r="AM29" s="374"/>
      <c r="AN29" s="42"/>
      <c r="AP29" s="76"/>
    </row>
    <row r="30" spans="2:42" ht="14.25" customHeight="1">
      <c r="B30" s="307"/>
      <c r="C30" s="62"/>
      <c r="D30" s="257"/>
      <c r="E30" s="257"/>
      <c r="F30" s="257"/>
      <c r="G30" s="257"/>
      <c r="H30" s="257"/>
      <c r="I30" s="257"/>
      <c r="J30" s="257"/>
      <c r="K30" s="257"/>
      <c r="L30" s="357"/>
      <c r="M30" s="126" t="s">
        <v>1325</v>
      </c>
      <c r="N30" s="126"/>
      <c r="O30" s="126"/>
      <c r="P30" s="126"/>
      <c r="Q30" s="270" t="s">
        <v>1060</v>
      </c>
      <c r="R30" s="126"/>
      <c r="S30" s="126"/>
      <c r="T30" s="126"/>
      <c r="U30" s="126"/>
      <c r="V30" s="126" t="s">
        <v>591</v>
      </c>
      <c r="W30" s="126"/>
      <c r="X30" s="126"/>
      <c r="Y30" s="126"/>
      <c r="Z30" s="126"/>
      <c r="AA30" s="126"/>
      <c r="AB30" s="126"/>
      <c r="AC30" s="126"/>
      <c r="AD30" s="126"/>
      <c r="AE30" s="126"/>
      <c r="AF30" s="126"/>
      <c r="AG30" s="126"/>
      <c r="AH30" s="126"/>
      <c r="AI30" s="126"/>
      <c r="AJ30" s="126"/>
      <c r="AK30" s="126"/>
      <c r="AL30" s="126"/>
      <c r="AM30" s="126"/>
      <c r="AN30" s="430"/>
      <c r="AP30" s="76"/>
    </row>
    <row r="31" spans="2:42">
      <c r="B31" s="307"/>
      <c r="C31" s="63"/>
      <c r="D31" s="263"/>
      <c r="E31" s="263"/>
      <c r="F31" s="263"/>
      <c r="G31" s="263"/>
      <c r="H31" s="263"/>
      <c r="I31" s="263"/>
      <c r="J31" s="263"/>
      <c r="K31" s="263"/>
      <c r="L31" s="268"/>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431"/>
      <c r="AP31" s="76"/>
    </row>
    <row r="32" spans="2:42" ht="14.25" customHeight="1">
      <c r="B32" s="307"/>
      <c r="C32" s="316" t="s">
        <v>1230</v>
      </c>
      <c r="D32" s="329"/>
      <c r="E32" s="329"/>
      <c r="F32" s="329"/>
      <c r="G32" s="329"/>
      <c r="H32" s="329"/>
      <c r="I32" s="329"/>
      <c r="J32" s="329"/>
      <c r="K32" s="329"/>
      <c r="L32" s="358"/>
      <c r="M32" s="314" t="s">
        <v>1332</v>
      </c>
      <c r="N32" s="328"/>
      <c r="O32" s="328"/>
      <c r="P32" s="328"/>
      <c r="Q32" s="352"/>
      <c r="R32" s="24"/>
      <c r="S32" s="36"/>
      <c r="T32" s="36"/>
      <c r="U32" s="36"/>
      <c r="V32" s="36"/>
      <c r="W32" s="36"/>
      <c r="X32" s="36"/>
      <c r="Y32" s="36"/>
      <c r="Z32" s="36"/>
      <c r="AA32" s="46"/>
      <c r="AB32" s="77" t="s">
        <v>99</v>
      </c>
      <c r="AC32" s="374"/>
      <c r="AD32" s="374"/>
      <c r="AE32" s="374"/>
      <c r="AF32" s="42"/>
      <c r="AG32" s="24"/>
      <c r="AH32" s="36"/>
      <c r="AI32" s="36"/>
      <c r="AJ32" s="36"/>
      <c r="AK32" s="36"/>
      <c r="AL32" s="36"/>
      <c r="AM32" s="36"/>
      <c r="AN32" s="46"/>
      <c r="AP32" s="76"/>
    </row>
    <row r="33" spans="2:42" ht="13.5" customHeight="1">
      <c r="B33" s="307"/>
      <c r="C33" s="319" t="s">
        <v>1339</v>
      </c>
      <c r="D33" s="332"/>
      <c r="E33" s="332"/>
      <c r="F33" s="332"/>
      <c r="G33" s="332"/>
      <c r="H33" s="332"/>
      <c r="I33" s="332"/>
      <c r="J33" s="332"/>
      <c r="K33" s="332"/>
      <c r="L33" s="361"/>
      <c r="M33" s="374" t="s">
        <v>667</v>
      </c>
      <c r="N33" s="374"/>
      <c r="O33" s="374"/>
      <c r="P33" s="374"/>
      <c r="Q33" s="374"/>
      <c r="R33" s="374"/>
      <c r="S33" s="374"/>
      <c r="T33" s="154" t="s">
        <v>1324</v>
      </c>
      <c r="U33" s="374"/>
      <c r="V33" s="374"/>
      <c r="W33" s="374"/>
      <c r="X33" s="154" t="s">
        <v>845</v>
      </c>
      <c r="Y33" s="374"/>
      <c r="Z33" s="374"/>
      <c r="AA33" s="374"/>
      <c r="AB33" s="374"/>
      <c r="AC33" s="374"/>
      <c r="AD33" s="374"/>
      <c r="AE33" s="374"/>
      <c r="AF33" s="374"/>
      <c r="AG33" s="374"/>
      <c r="AH33" s="374"/>
      <c r="AI33" s="374"/>
      <c r="AJ33" s="374"/>
      <c r="AK33" s="374"/>
      <c r="AL33" s="374"/>
      <c r="AM33" s="374"/>
      <c r="AN33" s="42"/>
      <c r="AP33" s="76"/>
    </row>
    <row r="34" spans="2:42" ht="14.25" customHeight="1">
      <c r="B34" s="307"/>
      <c r="C34" s="320"/>
      <c r="D34" s="333"/>
      <c r="E34" s="333"/>
      <c r="F34" s="333"/>
      <c r="G34" s="333"/>
      <c r="H34" s="333"/>
      <c r="I34" s="333"/>
      <c r="J34" s="333"/>
      <c r="K34" s="333"/>
      <c r="L34" s="362"/>
      <c r="M34" s="126" t="s">
        <v>1325</v>
      </c>
      <c r="N34" s="126"/>
      <c r="O34" s="126"/>
      <c r="P34" s="126"/>
      <c r="Q34" s="270" t="s">
        <v>1060</v>
      </c>
      <c r="R34" s="126"/>
      <c r="S34" s="126"/>
      <c r="T34" s="126"/>
      <c r="U34" s="126"/>
      <c r="V34" s="126" t="s">
        <v>591</v>
      </c>
      <c r="W34" s="126"/>
      <c r="X34" s="126"/>
      <c r="Y34" s="126"/>
      <c r="Z34" s="126"/>
      <c r="AA34" s="126"/>
      <c r="AB34" s="126"/>
      <c r="AC34" s="126"/>
      <c r="AD34" s="126"/>
      <c r="AE34" s="126"/>
      <c r="AF34" s="126"/>
      <c r="AG34" s="126"/>
      <c r="AH34" s="126"/>
      <c r="AI34" s="126"/>
      <c r="AJ34" s="126"/>
      <c r="AK34" s="126"/>
      <c r="AL34" s="126"/>
      <c r="AM34" s="126"/>
      <c r="AN34" s="430"/>
      <c r="AP34" s="76"/>
    </row>
    <row r="35" spans="2:42">
      <c r="B35" s="307"/>
      <c r="C35" s="321"/>
      <c r="D35" s="334"/>
      <c r="E35" s="334"/>
      <c r="F35" s="334"/>
      <c r="G35" s="334"/>
      <c r="H35" s="334"/>
      <c r="I35" s="334"/>
      <c r="J35" s="334"/>
      <c r="K35" s="334"/>
      <c r="L35" s="363"/>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c r="AN35" s="431"/>
      <c r="AP35" s="76"/>
    </row>
    <row r="36" spans="2:42" ht="14.25" customHeight="1">
      <c r="B36" s="307"/>
      <c r="C36" s="316" t="s">
        <v>1230</v>
      </c>
      <c r="D36" s="329"/>
      <c r="E36" s="329"/>
      <c r="F36" s="329"/>
      <c r="G36" s="329"/>
      <c r="H36" s="329"/>
      <c r="I36" s="329"/>
      <c r="J36" s="329"/>
      <c r="K36" s="329"/>
      <c r="L36" s="358"/>
      <c r="M36" s="314" t="s">
        <v>1332</v>
      </c>
      <c r="N36" s="328"/>
      <c r="O36" s="328"/>
      <c r="P36" s="328"/>
      <c r="Q36" s="352"/>
      <c r="R36" s="24"/>
      <c r="S36" s="36"/>
      <c r="T36" s="36"/>
      <c r="U36" s="36"/>
      <c r="V36" s="36"/>
      <c r="W36" s="36"/>
      <c r="X36" s="36"/>
      <c r="Y36" s="36"/>
      <c r="Z36" s="36"/>
      <c r="AA36" s="46"/>
      <c r="AB36" s="77" t="s">
        <v>99</v>
      </c>
      <c r="AC36" s="374"/>
      <c r="AD36" s="374"/>
      <c r="AE36" s="374"/>
      <c r="AF36" s="42"/>
      <c r="AG36" s="24"/>
      <c r="AH36" s="36"/>
      <c r="AI36" s="36"/>
      <c r="AJ36" s="36"/>
      <c r="AK36" s="36"/>
      <c r="AL36" s="36"/>
      <c r="AM36" s="36"/>
      <c r="AN36" s="46"/>
      <c r="AP36" s="76"/>
    </row>
    <row r="37" spans="2:42" ht="14.25" customHeight="1">
      <c r="B37" s="307"/>
      <c r="C37" s="316" t="s">
        <v>1343</v>
      </c>
      <c r="D37" s="329"/>
      <c r="E37" s="329"/>
      <c r="F37" s="329"/>
      <c r="G37" s="329"/>
      <c r="H37" s="329"/>
      <c r="I37" s="329"/>
      <c r="J37" s="329"/>
      <c r="K37" s="329"/>
      <c r="L37" s="358"/>
      <c r="M37" s="318"/>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60"/>
      <c r="AP37" s="76"/>
    </row>
    <row r="38" spans="2:42" ht="13.5" customHeight="1">
      <c r="B38" s="307"/>
      <c r="C38" s="61" t="s">
        <v>1344</v>
      </c>
      <c r="D38" s="175"/>
      <c r="E38" s="175"/>
      <c r="F38" s="175"/>
      <c r="G38" s="175"/>
      <c r="H38" s="175"/>
      <c r="I38" s="175"/>
      <c r="J38" s="175"/>
      <c r="K38" s="175"/>
      <c r="L38" s="356"/>
      <c r="M38" s="374" t="s">
        <v>667</v>
      </c>
      <c r="N38" s="374"/>
      <c r="O38" s="374"/>
      <c r="P38" s="374"/>
      <c r="Q38" s="374"/>
      <c r="R38" s="374"/>
      <c r="S38" s="374"/>
      <c r="T38" s="154" t="s">
        <v>1324</v>
      </c>
      <c r="U38" s="374"/>
      <c r="V38" s="374"/>
      <c r="W38" s="374"/>
      <c r="X38" s="154" t="s">
        <v>845</v>
      </c>
      <c r="Y38" s="374"/>
      <c r="Z38" s="374"/>
      <c r="AA38" s="374"/>
      <c r="AB38" s="374"/>
      <c r="AC38" s="374"/>
      <c r="AD38" s="374"/>
      <c r="AE38" s="374"/>
      <c r="AF38" s="374"/>
      <c r="AG38" s="374"/>
      <c r="AH38" s="374"/>
      <c r="AI38" s="374"/>
      <c r="AJ38" s="374"/>
      <c r="AK38" s="374"/>
      <c r="AL38" s="374"/>
      <c r="AM38" s="374"/>
      <c r="AN38" s="42"/>
      <c r="AP38" s="76"/>
    </row>
    <row r="39" spans="2:42" ht="14.25" customHeight="1">
      <c r="B39" s="307"/>
      <c r="C39" s="62"/>
      <c r="D39" s="257"/>
      <c r="E39" s="257"/>
      <c r="F39" s="257"/>
      <c r="G39" s="257"/>
      <c r="H39" s="257"/>
      <c r="I39" s="257"/>
      <c r="J39" s="257"/>
      <c r="K39" s="257"/>
      <c r="L39" s="357"/>
      <c r="M39" s="126" t="s">
        <v>1325</v>
      </c>
      <c r="N39" s="126"/>
      <c r="O39" s="126"/>
      <c r="P39" s="126"/>
      <c r="Q39" s="270" t="s">
        <v>1060</v>
      </c>
      <c r="R39" s="126"/>
      <c r="S39" s="126"/>
      <c r="T39" s="126"/>
      <c r="U39" s="126"/>
      <c r="V39" s="126" t="s">
        <v>591</v>
      </c>
      <c r="W39" s="126"/>
      <c r="X39" s="126"/>
      <c r="Y39" s="126"/>
      <c r="Z39" s="126"/>
      <c r="AA39" s="126"/>
      <c r="AB39" s="126"/>
      <c r="AC39" s="126"/>
      <c r="AD39" s="126"/>
      <c r="AE39" s="126"/>
      <c r="AF39" s="126"/>
      <c r="AG39" s="126"/>
      <c r="AH39" s="126"/>
      <c r="AI39" s="126"/>
      <c r="AJ39" s="126"/>
      <c r="AK39" s="126"/>
      <c r="AL39" s="126"/>
      <c r="AM39" s="126"/>
      <c r="AN39" s="430"/>
      <c r="AP39" s="76"/>
    </row>
    <row r="40" spans="2:42">
      <c r="B40" s="308"/>
      <c r="C40" s="63"/>
      <c r="D40" s="263"/>
      <c r="E40" s="263"/>
      <c r="F40" s="263"/>
      <c r="G40" s="263"/>
      <c r="H40" s="263"/>
      <c r="I40" s="263"/>
      <c r="J40" s="263"/>
      <c r="K40" s="263"/>
      <c r="L40" s="268"/>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N40" s="431"/>
      <c r="AP40" s="76"/>
    </row>
    <row r="41" spans="2:42" ht="13.5" customHeight="1">
      <c r="B41" s="306" t="s">
        <v>1403</v>
      </c>
      <c r="C41" s="322" t="s">
        <v>1347</v>
      </c>
      <c r="D41" s="335"/>
      <c r="E41" s="335"/>
      <c r="F41" s="335"/>
      <c r="G41" s="335"/>
      <c r="H41" s="335"/>
      <c r="I41" s="335"/>
      <c r="J41" s="335"/>
      <c r="K41" s="335"/>
      <c r="L41" s="335"/>
      <c r="M41" s="376" t="s">
        <v>722</v>
      </c>
      <c r="N41" s="381"/>
      <c r="O41" s="384" t="s">
        <v>833</v>
      </c>
      <c r="P41" s="388"/>
      <c r="Q41" s="392"/>
      <c r="R41" s="25" t="s">
        <v>1348</v>
      </c>
      <c r="S41" s="37"/>
      <c r="T41" s="37"/>
      <c r="U41" s="37"/>
      <c r="V41" s="37"/>
      <c r="W41" s="37"/>
      <c r="X41" s="37"/>
      <c r="Y41" s="37"/>
      <c r="Z41" s="39"/>
      <c r="AA41" s="384" t="s">
        <v>1351</v>
      </c>
      <c r="AB41" s="388"/>
      <c r="AC41" s="388"/>
      <c r="AD41" s="392"/>
      <c r="AE41" s="420" t="s">
        <v>1355</v>
      </c>
      <c r="AF41" s="423"/>
      <c r="AG41" s="423"/>
      <c r="AH41" s="423"/>
      <c r="AI41" s="425" t="s">
        <v>239</v>
      </c>
      <c r="AJ41" s="427"/>
      <c r="AK41" s="427"/>
      <c r="AL41" s="427"/>
      <c r="AM41" s="427"/>
      <c r="AN41" s="432"/>
      <c r="AP41" s="76"/>
    </row>
    <row r="42" spans="2:42" ht="14.25" customHeight="1">
      <c r="B42" s="307"/>
      <c r="C42" s="323"/>
      <c r="D42" s="336"/>
      <c r="E42" s="336"/>
      <c r="F42" s="336"/>
      <c r="G42" s="336"/>
      <c r="H42" s="336"/>
      <c r="I42" s="336"/>
      <c r="J42" s="336"/>
      <c r="K42" s="336"/>
      <c r="L42" s="336"/>
      <c r="M42" s="377"/>
      <c r="N42" s="382"/>
      <c r="O42" s="385" t="s">
        <v>1411</v>
      </c>
      <c r="P42" s="389"/>
      <c r="Q42" s="393"/>
      <c r="R42" s="26"/>
      <c r="S42" s="38"/>
      <c r="T42" s="38"/>
      <c r="U42" s="38"/>
      <c r="V42" s="38"/>
      <c r="W42" s="38"/>
      <c r="X42" s="38"/>
      <c r="Y42" s="38"/>
      <c r="Z42" s="41"/>
      <c r="AA42" s="412" t="s">
        <v>549</v>
      </c>
      <c r="AB42" s="415"/>
      <c r="AC42" s="415"/>
      <c r="AD42" s="415"/>
      <c r="AE42" s="421" t="s">
        <v>1356</v>
      </c>
      <c r="AF42" s="424"/>
      <c r="AG42" s="424"/>
      <c r="AH42" s="424"/>
      <c r="AI42" s="421" t="s">
        <v>507</v>
      </c>
      <c r="AJ42" s="424"/>
      <c r="AK42" s="424"/>
      <c r="AL42" s="424"/>
      <c r="AM42" s="424"/>
      <c r="AN42" s="433"/>
      <c r="AP42" s="76"/>
    </row>
    <row r="43" spans="2:42" ht="14.25" customHeight="1">
      <c r="B43" s="307"/>
      <c r="C43" s="304" t="s">
        <v>1436</v>
      </c>
      <c r="D43" s="337"/>
      <c r="E43" s="342" t="s">
        <v>769</v>
      </c>
      <c r="F43" s="342"/>
      <c r="G43" s="342"/>
      <c r="H43" s="342"/>
      <c r="I43" s="342"/>
      <c r="J43" s="342"/>
      <c r="K43" s="342"/>
      <c r="L43" s="364"/>
      <c r="M43" s="378"/>
      <c r="N43" s="383"/>
      <c r="O43" s="386"/>
      <c r="P43" s="390"/>
      <c r="Q43" s="394"/>
      <c r="R43" s="397" t="s">
        <v>89</v>
      </c>
      <c r="S43" s="400" t="s">
        <v>1361</v>
      </c>
      <c r="T43" s="400"/>
      <c r="U43" s="405" t="s">
        <v>89</v>
      </c>
      <c r="V43" s="400" t="s">
        <v>566</v>
      </c>
      <c r="W43" s="400"/>
      <c r="X43" s="405" t="s">
        <v>89</v>
      </c>
      <c r="Y43" s="400" t="s">
        <v>51</v>
      </c>
      <c r="Z43" s="410"/>
      <c r="AA43" s="413"/>
      <c r="AB43" s="416"/>
      <c r="AC43" s="416"/>
      <c r="AD43" s="418"/>
      <c r="AE43" s="413"/>
      <c r="AF43" s="416"/>
      <c r="AG43" s="416"/>
      <c r="AH43" s="418"/>
      <c r="AI43" s="397" t="s">
        <v>89</v>
      </c>
      <c r="AJ43" s="400" t="s">
        <v>1443</v>
      </c>
      <c r="AK43" s="400"/>
      <c r="AL43" s="405" t="s">
        <v>89</v>
      </c>
      <c r="AM43" s="400" t="s">
        <v>1445</v>
      </c>
      <c r="AN43" s="410"/>
      <c r="AP43" s="76"/>
    </row>
    <row r="44" spans="2:42" ht="14.25" customHeight="1">
      <c r="B44" s="307"/>
      <c r="C44" s="304"/>
      <c r="D44" s="337"/>
      <c r="E44" s="342" t="s">
        <v>1448</v>
      </c>
      <c r="F44" s="347"/>
      <c r="G44" s="347"/>
      <c r="H44" s="347"/>
      <c r="I44" s="347"/>
      <c r="J44" s="347"/>
      <c r="K44" s="347"/>
      <c r="L44" s="365"/>
      <c r="M44" s="378"/>
      <c r="N44" s="383"/>
      <c r="O44" s="386"/>
      <c r="P44" s="390"/>
      <c r="Q44" s="394"/>
      <c r="R44" s="397" t="s">
        <v>89</v>
      </c>
      <c r="S44" s="400" t="s">
        <v>1361</v>
      </c>
      <c r="T44" s="400"/>
      <c r="U44" s="405" t="s">
        <v>89</v>
      </c>
      <c r="V44" s="400" t="s">
        <v>566</v>
      </c>
      <c r="W44" s="400"/>
      <c r="X44" s="405" t="s">
        <v>89</v>
      </c>
      <c r="Y44" s="400" t="s">
        <v>51</v>
      </c>
      <c r="Z44" s="410"/>
      <c r="AA44" s="413"/>
      <c r="AB44" s="416"/>
      <c r="AC44" s="416"/>
      <c r="AD44" s="418"/>
      <c r="AE44" s="413"/>
      <c r="AF44" s="416"/>
      <c r="AG44" s="416"/>
      <c r="AH44" s="418"/>
      <c r="AI44" s="397" t="s">
        <v>89</v>
      </c>
      <c r="AJ44" s="400" t="s">
        <v>1443</v>
      </c>
      <c r="AK44" s="400"/>
      <c r="AL44" s="405" t="s">
        <v>89</v>
      </c>
      <c r="AM44" s="400" t="s">
        <v>1445</v>
      </c>
      <c r="AN44" s="410"/>
      <c r="AP44" s="76"/>
    </row>
    <row r="45" spans="2:42" ht="14.25" customHeight="1">
      <c r="B45" s="307"/>
      <c r="C45" s="304"/>
      <c r="D45" s="337"/>
      <c r="E45" s="342" t="s">
        <v>1092</v>
      </c>
      <c r="F45" s="347"/>
      <c r="G45" s="347"/>
      <c r="H45" s="347"/>
      <c r="I45" s="347"/>
      <c r="J45" s="347"/>
      <c r="K45" s="347"/>
      <c r="L45" s="365"/>
      <c r="M45" s="378"/>
      <c r="N45" s="383"/>
      <c r="O45" s="386"/>
      <c r="P45" s="390"/>
      <c r="Q45" s="394"/>
      <c r="R45" s="397" t="s">
        <v>89</v>
      </c>
      <c r="S45" s="400" t="s">
        <v>1361</v>
      </c>
      <c r="T45" s="400"/>
      <c r="U45" s="405" t="s">
        <v>89</v>
      </c>
      <c r="V45" s="400" t="s">
        <v>566</v>
      </c>
      <c r="W45" s="400"/>
      <c r="X45" s="405" t="s">
        <v>89</v>
      </c>
      <c r="Y45" s="400" t="s">
        <v>51</v>
      </c>
      <c r="Z45" s="410"/>
      <c r="AA45" s="413"/>
      <c r="AB45" s="416"/>
      <c r="AC45" s="416"/>
      <c r="AD45" s="418"/>
      <c r="AE45" s="413"/>
      <c r="AF45" s="416"/>
      <c r="AG45" s="416"/>
      <c r="AH45" s="418"/>
      <c r="AI45" s="397" t="s">
        <v>89</v>
      </c>
      <c r="AJ45" s="400" t="s">
        <v>1443</v>
      </c>
      <c r="AK45" s="400"/>
      <c r="AL45" s="405" t="s">
        <v>89</v>
      </c>
      <c r="AM45" s="400" t="s">
        <v>1445</v>
      </c>
      <c r="AN45" s="410"/>
      <c r="AP45" s="76"/>
    </row>
    <row r="46" spans="2:42" ht="14.25" customHeight="1">
      <c r="B46" s="307"/>
      <c r="C46" s="304"/>
      <c r="D46" s="337"/>
      <c r="E46" s="342" t="s">
        <v>1453</v>
      </c>
      <c r="F46" s="347"/>
      <c r="G46" s="347"/>
      <c r="H46" s="347"/>
      <c r="I46" s="347"/>
      <c r="J46" s="347"/>
      <c r="K46" s="347"/>
      <c r="L46" s="365"/>
      <c r="M46" s="378"/>
      <c r="N46" s="383"/>
      <c r="O46" s="386"/>
      <c r="P46" s="390"/>
      <c r="Q46" s="394"/>
      <c r="R46" s="397" t="s">
        <v>89</v>
      </c>
      <c r="S46" s="400" t="s">
        <v>1361</v>
      </c>
      <c r="T46" s="400"/>
      <c r="U46" s="405" t="s">
        <v>89</v>
      </c>
      <c r="V46" s="400" t="s">
        <v>566</v>
      </c>
      <c r="W46" s="400"/>
      <c r="X46" s="405" t="s">
        <v>89</v>
      </c>
      <c r="Y46" s="400" t="s">
        <v>51</v>
      </c>
      <c r="Z46" s="410"/>
      <c r="AA46" s="413"/>
      <c r="AB46" s="416"/>
      <c r="AC46" s="416"/>
      <c r="AD46" s="418"/>
      <c r="AE46" s="413"/>
      <c r="AF46" s="416"/>
      <c r="AG46" s="416"/>
      <c r="AH46" s="418"/>
      <c r="AI46" s="397" t="s">
        <v>89</v>
      </c>
      <c r="AJ46" s="400" t="s">
        <v>1443</v>
      </c>
      <c r="AK46" s="400"/>
      <c r="AL46" s="405" t="s">
        <v>89</v>
      </c>
      <c r="AM46" s="400" t="s">
        <v>1445</v>
      </c>
      <c r="AN46" s="410"/>
      <c r="AP46" s="76"/>
    </row>
    <row r="47" spans="2:42" ht="14.25" customHeight="1">
      <c r="B47" s="307"/>
      <c r="C47" s="304"/>
      <c r="D47" s="337"/>
      <c r="E47" s="342" t="s">
        <v>1178</v>
      </c>
      <c r="F47" s="347"/>
      <c r="G47" s="347"/>
      <c r="H47" s="347"/>
      <c r="I47" s="347"/>
      <c r="J47" s="347"/>
      <c r="K47" s="347"/>
      <c r="L47" s="365"/>
      <c r="M47" s="378"/>
      <c r="N47" s="383"/>
      <c r="O47" s="386"/>
      <c r="P47" s="390"/>
      <c r="Q47" s="394"/>
      <c r="R47" s="397" t="s">
        <v>89</v>
      </c>
      <c r="S47" s="400" t="s">
        <v>1361</v>
      </c>
      <c r="T47" s="400"/>
      <c r="U47" s="405" t="s">
        <v>89</v>
      </c>
      <c r="V47" s="400" t="s">
        <v>566</v>
      </c>
      <c r="W47" s="400"/>
      <c r="X47" s="405" t="s">
        <v>89</v>
      </c>
      <c r="Y47" s="400" t="s">
        <v>51</v>
      </c>
      <c r="Z47" s="410"/>
      <c r="AA47" s="413"/>
      <c r="AB47" s="416"/>
      <c r="AC47" s="416"/>
      <c r="AD47" s="418"/>
      <c r="AE47" s="413"/>
      <c r="AF47" s="416"/>
      <c r="AG47" s="416"/>
      <c r="AH47" s="418"/>
      <c r="AI47" s="397" t="s">
        <v>89</v>
      </c>
      <c r="AJ47" s="400" t="s">
        <v>1443</v>
      </c>
      <c r="AK47" s="400"/>
      <c r="AL47" s="405" t="s">
        <v>89</v>
      </c>
      <c r="AM47" s="400" t="s">
        <v>1445</v>
      </c>
      <c r="AN47" s="410"/>
      <c r="AP47" s="76"/>
    </row>
    <row r="48" spans="2:42" ht="14.25" customHeight="1">
      <c r="B48" s="307"/>
      <c r="C48" s="304"/>
      <c r="D48" s="337"/>
      <c r="E48" s="343" t="s">
        <v>1454</v>
      </c>
      <c r="F48" s="348"/>
      <c r="G48" s="348"/>
      <c r="H48" s="348"/>
      <c r="I48" s="348"/>
      <c r="J48" s="348"/>
      <c r="K48" s="348"/>
      <c r="L48" s="366"/>
      <c r="M48" s="378"/>
      <c r="N48" s="383"/>
      <c r="O48" s="386"/>
      <c r="P48" s="390"/>
      <c r="Q48" s="394"/>
      <c r="R48" s="397" t="s">
        <v>89</v>
      </c>
      <c r="S48" s="400" t="s">
        <v>1361</v>
      </c>
      <c r="T48" s="400"/>
      <c r="U48" s="405" t="s">
        <v>89</v>
      </c>
      <c r="V48" s="400" t="s">
        <v>566</v>
      </c>
      <c r="W48" s="400"/>
      <c r="X48" s="405" t="s">
        <v>89</v>
      </c>
      <c r="Y48" s="400" t="s">
        <v>51</v>
      </c>
      <c r="Z48" s="410"/>
      <c r="AA48" s="413"/>
      <c r="AB48" s="416"/>
      <c r="AC48" s="416"/>
      <c r="AD48" s="418"/>
      <c r="AE48" s="413"/>
      <c r="AF48" s="416"/>
      <c r="AG48" s="416"/>
      <c r="AH48" s="418"/>
      <c r="AI48" s="397" t="s">
        <v>89</v>
      </c>
      <c r="AJ48" s="400" t="s">
        <v>1443</v>
      </c>
      <c r="AK48" s="400"/>
      <c r="AL48" s="405" t="s">
        <v>89</v>
      </c>
      <c r="AM48" s="400" t="s">
        <v>1445</v>
      </c>
      <c r="AN48" s="410"/>
      <c r="AP48" s="76"/>
    </row>
    <row r="49" spans="2:42" ht="14.25" customHeight="1">
      <c r="B49" s="307"/>
      <c r="C49" s="304"/>
      <c r="D49" s="337"/>
      <c r="E49" s="343" t="s">
        <v>1456</v>
      </c>
      <c r="F49" s="348"/>
      <c r="G49" s="348"/>
      <c r="H49" s="348"/>
      <c r="I49" s="348"/>
      <c r="J49" s="348"/>
      <c r="K49" s="348"/>
      <c r="L49" s="366"/>
      <c r="M49" s="378"/>
      <c r="N49" s="383"/>
      <c r="O49" s="386"/>
      <c r="P49" s="390"/>
      <c r="Q49" s="394"/>
      <c r="R49" s="397" t="s">
        <v>89</v>
      </c>
      <c r="S49" s="400" t="s">
        <v>1361</v>
      </c>
      <c r="T49" s="400"/>
      <c r="U49" s="405" t="s">
        <v>89</v>
      </c>
      <c r="V49" s="400" t="s">
        <v>566</v>
      </c>
      <c r="W49" s="400"/>
      <c r="X49" s="405" t="s">
        <v>89</v>
      </c>
      <c r="Y49" s="400" t="s">
        <v>51</v>
      </c>
      <c r="Z49" s="410"/>
      <c r="AA49" s="413"/>
      <c r="AB49" s="416"/>
      <c r="AC49" s="416"/>
      <c r="AD49" s="418"/>
      <c r="AE49" s="413"/>
      <c r="AF49" s="416"/>
      <c r="AG49" s="416"/>
      <c r="AH49" s="418"/>
      <c r="AI49" s="397" t="s">
        <v>89</v>
      </c>
      <c r="AJ49" s="400" t="s">
        <v>1443</v>
      </c>
      <c r="AK49" s="400"/>
      <c r="AL49" s="405" t="s">
        <v>89</v>
      </c>
      <c r="AM49" s="400" t="s">
        <v>1445</v>
      </c>
      <c r="AN49" s="410"/>
      <c r="AP49" s="76"/>
    </row>
    <row r="50" spans="2:42" ht="14.25" customHeight="1">
      <c r="B50" s="307"/>
      <c r="C50" s="304"/>
      <c r="D50" s="338"/>
      <c r="E50" s="343" t="s">
        <v>1002</v>
      </c>
      <c r="F50" s="349"/>
      <c r="G50" s="349"/>
      <c r="H50" s="349"/>
      <c r="I50" s="349"/>
      <c r="J50" s="349"/>
      <c r="K50" s="349"/>
      <c r="L50" s="367"/>
      <c r="M50" s="378"/>
      <c r="N50" s="383"/>
      <c r="O50" s="386"/>
      <c r="P50" s="390"/>
      <c r="Q50" s="394"/>
      <c r="R50" s="397" t="s">
        <v>89</v>
      </c>
      <c r="S50" s="400" t="s">
        <v>1361</v>
      </c>
      <c r="T50" s="400"/>
      <c r="U50" s="405" t="s">
        <v>89</v>
      </c>
      <c r="V50" s="400" t="s">
        <v>566</v>
      </c>
      <c r="W50" s="400"/>
      <c r="X50" s="405" t="s">
        <v>89</v>
      </c>
      <c r="Y50" s="400" t="s">
        <v>51</v>
      </c>
      <c r="Z50" s="410"/>
      <c r="AA50" s="413"/>
      <c r="AB50" s="416"/>
      <c r="AC50" s="416"/>
      <c r="AD50" s="418"/>
      <c r="AE50" s="413"/>
      <c r="AF50" s="416"/>
      <c r="AG50" s="416"/>
      <c r="AH50" s="418"/>
      <c r="AI50" s="397" t="s">
        <v>89</v>
      </c>
      <c r="AJ50" s="400" t="s">
        <v>1443</v>
      </c>
      <c r="AK50" s="400"/>
      <c r="AL50" s="405" t="s">
        <v>89</v>
      </c>
      <c r="AM50" s="400" t="s">
        <v>1445</v>
      </c>
      <c r="AN50" s="410"/>
      <c r="AP50" s="76"/>
    </row>
    <row r="51" spans="2:42" ht="14.25" customHeight="1">
      <c r="B51" s="307"/>
      <c r="C51" s="304"/>
      <c r="D51" s="338"/>
      <c r="E51" s="344" t="s">
        <v>703</v>
      </c>
      <c r="F51" s="350"/>
      <c r="G51" s="350"/>
      <c r="H51" s="350"/>
      <c r="I51" s="350"/>
      <c r="J51" s="350"/>
      <c r="K51" s="350"/>
      <c r="L51" s="368"/>
      <c r="M51" s="378"/>
      <c r="N51" s="383"/>
      <c r="O51" s="386"/>
      <c r="P51" s="390"/>
      <c r="Q51" s="394"/>
      <c r="R51" s="397" t="s">
        <v>89</v>
      </c>
      <c r="S51" s="400" t="s">
        <v>1361</v>
      </c>
      <c r="T51" s="400"/>
      <c r="U51" s="405" t="s">
        <v>89</v>
      </c>
      <c r="V51" s="400" t="s">
        <v>566</v>
      </c>
      <c r="W51" s="400"/>
      <c r="X51" s="405" t="s">
        <v>89</v>
      </c>
      <c r="Y51" s="400" t="s">
        <v>51</v>
      </c>
      <c r="Z51" s="410"/>
      <c r="AA51" s="413"/>
      <c r="AB51" s="416"/>
      <c r="AC51" s="416"/>
      <c r="AD51" s="418"/>
      <c r="AE51" s="413"/>
      <c r="AF51" s="416"/>
      <c r="AG51" s="416"/>
      <c r="AH51" s="418"/>
      <c r="AI51" s="397" t="s">
        <v>89</v>
      </c>
      <c r="AJ51" s="400" t="s">
        <v>1443</v>
      </c>
      <c r="AK51" s="400"/>
      <c r="AL51" s="405" t="s">
        <v>89</v>
      </c>
      <c r="AM51" s="400" t="s">
        <v>1445</v>
      </c>
      <c r="AN51" s="410"/>
      <c r="AP51" s="76"/>
    </row>
    <row r="52" spans="2:42" ht="14.25" customHeight="1">
      <c r="B52" s="307"/>
      <c r="C52" s="304"/>
      <c r="D52" s="338"/>
      <c r="E52" s="345" t="s">
        <v>561</v>
      </c>
      <c r="F52" s="351"/>
      <c r="G52" s="351"/>
      <c r="H52" s="351"/>
      <c r="I52" s="351"/>
      <c r="J52" s="351"/>
      <c r="K52" s="351"/>
      <c r="L52" s="369"/>
      <c r="M52" s="378"/>
      <c r="N52" s="383"/>
      <c r="O52" s="386"/>
      <c r="P52" s="390"/>
      <c r="Q52" s="394"/>
      <c r="R52" s="397" t="s">
        <v>89</v>
      </c>
      <c r="S52" s="400" t="s">
        <v>1361</v>
      </c>
      <c r="T52" s="400"/>
      <c r="U52" s="405" t="s">
        <v>89</v>
      </c>
      <c r="V52" s="400" t="s">
        <v>566</v>
      </c>
      <c r="W52" s="400"/>
      <c r="X52" s="405" t="s">
        <v>89</v>
      </c>
      <c r="Y52" s="400" t="s">
        <v>51</v>
      </c>
      <c r="Z52" s="410"/>
      <c r="AA52" s="413"/>
      <c r="AB52" s="416"/>
      <c r="AC52" s="416"/>
      <c r="AD52" s="418"/>
      <c r="AE52" s="413"/>
      <c r="AF52" s="416"/>
      <c r="AG52" s="416"/>
      <c r="AH52" s="418"/>
      <c r="AI52" s="397" t="s">
        <v>89</v>
      </c>
      <c r="AJ52" s="400" t="s">
        <v>1443</v>
      </c>
      <c r="AK52" s="400"/>
      <c r="AL52" s="405" t="s">
        <v>89</v>
      </c>
      <c r="AM52" s="400" t="s">
        <v>1445</v>
      </c>
      <c r="AN52" s="410"/>
      <c r="AP52" s="76"/>
    </row>
    <row r="53" spans="2:42" ht="14.25" customHeight="1">
      <c r="B53" s="307"/>
      <c r="C53" s="304"/>
      <c r="D53" s="339"/>
      <c r="E53" s="346" t="s">
        <v>574</v>
      </c>
      <c r="F53" s="346"/>
      <c r="G53" s="346"/>
      <c r="H53" s="346"/>
      <c r="I53" s="346"/>
      <c r="J53" s="346"/>
      <c r="K53" s="346"/>
      <c r="L53" s="370"/>
      <c r="M53" s="378"/>
      <c r="N53" s="383"/>
      <c r="O53" s="386"/>
      <c r="P53" s="390"/>
      <c r="Q53" s="394"/>
      <c r="R53" s="397" t="s">
        <v>89</v>
      </c>
      <c r="S53" s="400" t="s">
        <v>1361</v>
      </c>
      <c r="T53" s="400"/>
      <c r="U53" s="405" t="s">
        <v>89</v>
      </c>
      <c r="V53" s="400" t="s">
        <v>566</v>
      </c>
      <c r="W53" s="400"/>
      <c r="X53" s="405" t="s">
        <v>89</v>
      </c>
      <c r="Y53" s="400" t="s">
        <v>51</v>
      </c>
      <c r="Z53" s="410"/>
      <c r="AA53" s="413"/>
      <c r="AB53" s="416"/>
      <c r="AC53" s="416"/>
      <c r="AD53" s="418"/>
      <c r="AE53" s="413"/>
      <c r="AF53" s="416"/>
      <c r="AG53" s="416"/>
      <c r="AH53" s="418"/>
      <c r="AI53" s="397" t="s">
        <v>89</v>
      </c>
      <c r="AJ53" s="400" t="s">
        <v>1443</v>
      </c>
      <c r="AK53" s="400"/>
      <c r="AL53" s="405" t="s">
        <v>89</v>
      </c>
      <c r="AM53" s="400" t="s">
        <v>1445</v>
      </c>
      <c r="AN53" s="410"/>
      <c r="AP53" s="76"/>
    </row>
    <row r="54" spans="2:42" ht="14.25" customHeight="1">
      <c r="B54" s="307"/>
      <c r="C54" s="304"/>
      <c r="D54" s="337"/>
      <c r="E54" s="343" t="s">
        <v>93</v>
      </c>
      <c r="F54" s="348"/>
      <c r="G54" s="348"/>
      <c r="H54" s="348"/>
      <c r="I54" s="348"/>
      <c r="J54" s="348"/>
      <c r="K54" s="348"/>
      <c r="L54" s="366"/>
      <c r="M54" s="378"/>
      <c r="N54" s="383"/>
      <c r="O54" s="386"/>
      <c r="P54" s="390"/>
      <c r="Q54" s="394"/>
      <c r="R54" s="397" t="s">
        <v>89</v>
      </c>
      <c r="S54" s="400" t="s">
        <v>1361</v>
      </c>
      <c r="T54" s="400"/>
      <c r="U54" s="405" t="s">
        <v>89</v>
      </c>
      <c r="V54" s="400" t="s">
        <v>566</v>
      </c>
      <c r="W54" s="400"/>
      <c r="X54" s="405" t="s">
        <v>89</v>
      </c>
      <c r="Y54" s="400" t="s">
        <v>51</v>
      </c>
      <c r="Z54" s="410"/>
      <c r="AA54" s="413"/>
      <c r="AB54" s="416"/>
      <c r="AC54" s="416"/>
      <c r="AD54" s="418"/>
      <c r="AE54" s="413"/>
      <c r="AF54" s="416"/>
      <c r="AG54" s="416"/>
      <c r="AH54" s="418"/>
      <c r="AI54" s="397" t="s">
        <v>89</v>
      </c>
      <c r="AJ54" s="400" t="s">
        <v>1443</v>
      </c>
      <c r="AK54" s="400"/>
      <c r="AL54" s="405" t="s">
        <v>89</v>
      </c>
      <c r="AM54" s="400" t="s">
        <v>1445</v>
      </c>
      <c r="AN54" s="410"/>
      <c r="AP54" s="76"/>
    </row>
    <row r="55" spans="2:42" ht="14.25" customHeight="1">
      <c r="B55" s="307"/>
      <c r="C55" s="305"/>
      <c r="D55" s="337"/>
      <c r="E55" s="343" t="s">
        <v>137</v>
      </c>
      <c r="F55" s="348"/>
      <c r="G55" s="348"/>
      <c r="H55" s="348"/>
      <c r="I55" s="348"/>
      <c r="J55" s="348"/>
      <c r="K55" s="348"/>
      <c r="L55" s="366"/>
      <c r="M55" s="378"/>
      <c r="N55" s="383"/>
      <c r="O55" s="386"/>
      <c r="P55" s="390"/>
      <c r="Q55" s="394"/>
      <c r="R55" s="397" t="s">
        <v>89</v>
      </c>
      <c r="S55" s="400" t="s">
        <v>1361</v>
      </c>
      <c r="T55" s="400"/>
      <c r="U55" s="405" t="s">
        <v>89</v>
      </c>
      <c r="V55" s="400" t="s">
        <v>566</v>
      </c>
      <c r="W55" s="400"/>
      <c r="X55" s="405" t="s">
        <v>89</v>
      </c>
      <c r="Y55" s="400" t="s">
        <v>51</v>
      </c>
      <c r="Z55" s="410"/>
      <c r="AA55" s="413"/>
      <c r="AB55" s="416"/>
      <c r="AC55" s="416"/>
      <c r="AD55" s="418"/>
      <c r="AE55" s="413"/>
      <c r="AF55" s="416"/>
      <c r="AG55" s="416"/>
      <c r="AH55" s="418"/>
      <c r="AI55" s="397" t="s">
        <v>89</v>
      </c>
      <c r="AJ55" s="400" t="s">
        <v>1443</v>
      </c>
      <c r="AK55" s="400"/>
      <c r="AL55" s="405" t="s">
        <v>89</v>
      </c>
      <c r="AM55" s="400" t="s">
        <v>1445</v>
      </c>
      <c r="AN55" s="410"/>
      <c r="AP55" s="76"/>
    </row>
    <row r="56" spans="2:42" ht="14.25" customHeight="1">
      <c r="B56" s="309"/>
      <c r="C56" s="318" t="s">
        <v>30</v>
      </c>
      <c r="D56" s="331"/>
      <c r="E56" s="331"/>
      <c r="F56" s="331"/>
      <c r="G56" s="331"/>
      <c r="H56" s="331"/>
      <c r="I56" s="331"/>
      <c r="J56" s="331"/>
      <c r="K56" s="331"/>
      <c r="L56" s="331"/>
      <c r="M56" s="378"/>
      <c r="N56" s="383"/>
      <c r="O56" s="386"/>
      <c r="P56" s="390"/>
      <c r="Q56" s="394"/>
      <c r="R56" s="397" t="s">
        <v>89</v>
      </c>
      <c r="S56" s="400" t="s">
        <v>1361</v>
      </c>
      <c r="T56" s="400"/>
      <c r="U56" s="405" t="s">
        <v>89</v>
      </c>
      <c r="V56" s="400" t="s">
        <v>566</v>
      </c>
      <c r="W56" s="400"/>
      <c r="X56" s="405" t="s">
        <v>89</v>
      </c>
      <c r="Y56" s="400" t="s">
        <v>51</v>
      </c>
      <c r="Z56" s="410"/>
      <c r="AA56" s="413"/>
      <c r="AB56" s="416"/>
      <c r="AC56" s="416"/>
      <c r="AD56" s="418"/>
      <c r="AE56" s="413"/>
      <c r="AF56" s="416"/>
      <c r="AG56" s="416"/>
      <c r="AH56" s="418"/>
      <c r="AI56" s="426"/>
      <c r="AJ56" s="428"/>
      <c r="AK56" s="428"/>
      <c r="AL56" s="428"/>
      <c r="AM56" s="428"/>
      <c r="AN56" s="434"/>
      <c r="AP56" s="76"/>
    </row>
    <row r="57" spans="2:42" ht="14.25" customHeight="1">
      <c r="B57" s="309"/>
      <c r="C57" s="318" t="s">
        <v>1221</v>
      </c>
      <c r="D57" s="331"/>
      <c r="E57" s="331"/>
      <c r="F57" s="331"/>
      <c r="G57" s="331"/>
      <c r="H57" s="331"/>
      <c r="I57" s="331"/>
      <c r="J57" s="331"/>
      <c r="K57" s="331"/>
      <c r="L57" s="331"/>
      <c r="M57" s="378"/>
      <c r="N57" s="383"/>
      <c r="O57" s="386"/>
      <c r="P57" s="390"/>
      <c r="Q57" s="394"/>
      <c r="R57" s="397" t="s">
        <v>89</v>
      </c>
      <c r="S57" s="400" t="s">
        <v>1361</v>
      </c>
      <c r="T57" s="400"/>
      <c r="U57" s="405" t="s">
        <v>89</v>
      </c>
      <c r="V57" s="400" t="s">
        <v>566</v>
      </c>
      <c r="W57" s="400"/>
      <c r="X57" s="405" t="s">
        <v>89</v>
      </c>
      <c r="Y57" s="400" t="s">
        <v>51</v>
      </c>
      <c r="Z57" s="410"/>
      <c r="AA57" s="413"/>
      <c r="AB57" s="416"/>
      <c r="AC57" s="416"/>
      <c r="AD57" s="418"/>
      <c r="AE57" s="413"/>
      <c r="AF57" s="416"/>
      <c r="AG57" s="416"/>
      <c r="AH57" s="418"/>
      <c r="AI57" s="426"/>
      <c r="AJ57" s="428"/>
      <c r="AK57" s="428"/>
      <c r="AL57" s="428"/>
      <c r="AM57" s="428"/>
      <c r="AN57" s="434"/>
      <c r="AP57" s="76"/>
    </row>
    <row r="58" spans="2:42" ht="14.25" customHeight="1">
      <c r="B58" s="310" t="s">
        <v>1024</v>
      </c>
      <c r="C58" s="324"/>
      <c r="D58" s="324"/>
      <c r="E58" s="324"/>
      <c r="F58" s="324"/>
      <c r="G58" s="324"/>
      <c r="H58" s="324"/>
      <c r="I58" s="324"/>
      <c r="J58" s="324"/>
      <c r="K58" s="353"/>
      <c r="L58" s="371"/>
      <c r="M58" s="379"/>
      <c r="N58" s="379"/>
      <c r="O58" s="379"/>
      <c r="P58" s="379"/>
      <c r="Q58" s="379"/>
      <c r="R58" s="398"/>
      <c r="S58" s="398"/>
      <c r="T58" s="398"/>
      <c r="U58" s="406"/>
      <c r="V58" s="354"/>
      <c r="W58" s="409"/>
      <c r="X58" s="409"/>
      <c r="Y58" s="409"/>
      <c r="Z58" s="409"/>
      <c r="AA58" s="409"/>
      <c r="AB58" s="417"/>
      <c r="AC58" s="417"/>
      <c r="AD58" s="417"/>
      <c r="AE58" s="422"/>
      <c r="AF58" s="422"/>
      <c r="AG58" s="422"/>
      <c r="AH58" s="422"/>
      <c r="AI58" s="422"/>
      <c r="AJ58" s="325"/>
      <c r="AK58" s="422"/>
      <c r="AL58" s="422"/>
      <c r="AM58" s="422"/>
      <c r="AN58" s="435"/>
      <c r="AP58" s="76"/>
    </row>
    <row r="59" spans="2:42" ht="14.25" customHeight="1">
      <c r="B59" s="311" t="s">
        <v>171</v>
      </c>
      <c r="C59" s="311"/>
      <c r="D59" s="311"/>
      <c r="E59" s="311"/>
      <c r="F59" s="311"/>
      <c r="G59" s="311"/>
      <c r="H59" s="311"/>
      <c r="I59" s="311"/>
      <c r="J59" s="311"/>
      <c r="K59" s="354"/>
      <c r="L59" s="372"/>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436"/>
      <c r="AP59" s="76"/>
    </row>
    <row r="60" spans="2:42" ht="14.25" customHeight="1">
      <c r="B60" s="312" t="s">
        <v>1377</v>
      </c>
      <c r="C60" s="312"/>
      <c r="D60" s="312"/>
      <c r="E60" s="312"/>
      <c r="F60" s="312"/>
      <c r="G60" s="312"/>
      <c r="H60" s="312"/>
      <c r="I60" s="312"/>
      <c r="J60" s="312"/>
      <c r="K60" s="312"/>
      <c r="L60" s="371"/>
      <c r="M60" s="379"/>
      <c r="N60" s="379"/>
      <c r="O60" s="379"/>
      <c r="P60" s="379"/>
      <c r="Q60" s="379"/>
      <c r="R60" s="398"/>
      <c r="S60" s="398"/>
      <c r="T60" s="398"/>
      <c r="U60" s="406"/>
      <c r="V60" s="354" t="s">
        <v>787</v>
      </c>
      <c r="W60" s="409"/>
      <c r="X60" s="409"/>
      <c r="Y60" s="409"/>
      <c r="Z60" s="409"/>
      <c r="AA60" s="409"/>
      <c r="AB60" s="417"/>
      <c r="AC60" s="417"/>
      <c r="AD60" s="417"/>
      <c r="AE60" s="422"/>
      <c r="AF60" s="422"/>
      <c r="AG60" s="422"/>
      <c r="AH60" s="422"/>
      <c r="AI60" s="422"/>
      <c r="AJ60" s="325"/>
      <c r="AK60" s="422"/>
      <c r="AL60" s="422"/>
      <c r="AM60" s="422"/>
      <c r="AN60" s="435"/>
      <c r="AP60" s="76"/>
    </row>
    <row r="61" spans="2:42" ht="14.25" customHeight="1">
      <c r="B61" s="310" t="s">
        <v>339</v>
      </c>
      <c r="C61" s="324"/>
      <c r="D61" s="324"/>
      <c r="E61" s="324"/>
      <c r="F61" s="324"/>
      <c r="G61" s="324"/>
      <c r="H61" s="324"/>
      <c r="I61" s="324"/>
      <c r="J61" s="324"/>
      <c r="K61" s="353"/>
      <c r="L61" s="316"/>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58"/>
      <c r="AP61" s="76"/>
    </row>
    <row r="62" spans="2:42" ht="14.25" customHeight="1">
      <c r="B62" s="313" t="s">
        <v>869</v>
      </c>
      <c r="C62" s="325"/>
      <c r="D62" s="325"/>
      <c r="E62" s="325"/>
      <c r="F62" s="325"/>
      <c r="G62" s="325"/>
      <c r="H62" s="325"/>
      <c r="I62" s="325"/>
      <c r="J62" s="325"/>
      <c r="K62" s="325"/>
      <c r="L62" s="325"/>
      <c r="M62" s="325"/>
      <c r="N62" s="325"/>
      <c r="O62" s="387"/>
      <c r="P62" s="391"/>
      <c r="Q62" s="395"/>
      <c r="R62" s="395"/>
      <c r="S62" s="395"/>
      <c r="T62" s="395"/>
      <c r="U62" s="407"/>
      <c r="V62" s="354"/>
      <c r="W62" s="409"/>
      <c r="X62" s="409"/>
      <c r="Y62" s="409"/>
      <c r="Z62" s="409"/>
      <c r="AA62" s="409"/>
      <c r="AB62" s="417"/>
      <c r="AC62" s="417"/>
      <c r="AD62" s="417"/>
      <c r="AE62" s="422"/>
      <c r="AF62" s="422"/>
      <c r="AG62" s="422"/>
      <c r="AH62" s="422"/>
      <c r="AI62" s="422"/>
      <c r="AJ62" s="325"/>
      <c r="AK62" s="422"/>
      <c r="AL62" s="422"/>
      <c r="AM62" s="422"/>
      <c r="AN62" s="435"/>
      <c r="AP62" s="76"/>
    </row>
    <row r="63" spans="2:42" ht="14.25" customHeight="1">
      <c r="B63" s="303" t="s">
        <v>783</v>
      </c>
      <c r="C63" s="326" t="s">
        <v>84</v>
      </c>
      <c r="D63" s="340"/>
      <c r="E63" s="340"/>
      <c r="F63" s="340"/>
      <c r="G63" s="340"/>
      <c r="H63" s="340"/>
      <c r="I63" s="340"/>
      <c r="J63" s="340"/>
      <c r="K63" s="340"/>
      <c r="L63" s="340"/>
      <c r="M63" s="340"/>
      <c r="N63" s="340"/>
      <c r="O63" s="340"/>
      <c r="P63" s="340"/>
      <c r="Q63" s="340"/>
      <c r="R63" s="340"/>
      <c r="S63" s="340"/>
      <c r="T63" s="401"/>
      <c r="U63" s="326" t="s">
        <v>1381</v>
      </c>
      <c r="V63" s="408"/>
      <c r="W63" s="408"/>
      <c r="X63" s="408"/>
      <c r="Y63" s="408"/>
      <c r="Z63" s="408"/>
      <c r="AA63" s="408"/>
      <c r="AB63" s="408"/>
      <c r="AC63" s="408"/>
      <c r="AD63" s="408"/>
      <c r="AE63" s="408"/>
      <c r="AF63" s="408"/>
      <c r="AG63" s="408"/>
      <c r="AH63" s="408"/>
      <c r="AI63" s="408"/>
      <c r="AJ63" s="408"/>
      <c r="AK63" s="408"/>
      <c r="AL63" s="408"/>
      <c r="AM63" s="408"/>
      <c r="AN63" s="437"/>
      <c r="AP63" s="76"/>
    </row>
    <row r="64" spans="2:42">
      <c r="B64" s="304"/>
      <c r="C64" s="322"/>
      <c r="D64" s="335"/>
      <c r="E64" s="335"/>
      <c r="F64" s="335"/>
      <c r="G64" s="335"/>
      <c r="H64" s="335"/>
      <c r="I64" s="335"/>
      <c r="J64" s="335"/>
      <c r="K64" s="335"/>
      <c r="L64" s="335"/>
      <c r="M64" s="335"/>
      <c r="N64" s="335"/>
      <c r="O64" s="335"/>
      <c r="P64" s="335"/>
      <c r="Q64" s="335"/>
      <c r="R64" s="335"/>
      <c r="S64" s="335"/>
      <c r="T64" s="402"/>
      <c r="U64" s="322"/>
      <c r="V64" s="335"/>
      <c r="W64" s="335"/>
      <c r="X64" s="335"/>
      <c r="Y64" s="335"/>
      <c r="Z64" s="335"/>
      <c r="AA64" s="335"/>
      <c r="AB64" s="335"/>
      <c r="AC64" s="335"/>
      <c r="AD64" s="335"/>
      <c r="AE64" s="335"/>
      <c r="AF64" s="335"/>
      <c r="AG64" s="335"/>
      <c r="AH64" s="335"/>
      <c r="AI64" s="335"/>
      <c r="AJ64" s="335"/>
      <c r="AK64" s="335"/>
      <c r="AL64" s="335"/>
      <c r="AM64" s="335"/>
      <c r="AN64" s="402"/>
      <c r="AP64" s="76"/>
    </row>
    <row r="65" spans="2:43">
      <c r="B65" s="304"/>
      <c r="C65" s="323"/>
      <c r="D65" s="336"/>
      <c r="E65" s="336"/>
      <c r="F65" s="336"/>
      <c r="G65" s="336"/>
      <c r="H65" s="336"/>
      <c r="I65" s="336"/>
      <c r="J65" s="336"/>
      <c r="K65" s="336"/>
      <c r="L65" s="336"/>
      <c r="M65" s="336"/>
      <c r="N65" s="336"/>
      <c r="O65" s="336"/>
      <c r="P65" s="336"/>
      <c r="Q65" s="336"/>
      <c r="R65" s="336"/>
      <c r="S65" s="336"/>
      <c r="T65" s="403"/>
      <c r="U65" s="323"/>
      <c r="V65" s="336"/>
      <c r="W65" s="336"/>
      <c r="X65" s="336"/>
      <c r="Y65" s="336"/>
      <c r="Z65" s="336"/>
      <c r="AA65" s="336"/>
      <c r="AB65" s="336"/>
      <c r="AC65" s="336"/>
      <c r="AD65" s="336"/>
      <c r="AE65" s="336"/>
      <c r="AF65" s="336"/>
      <c r="AG65" s="336"/>
      <c r="AH65" s="336"/>
      <c r="AI65" s="336"/>
      <c r="AJ65" s="336"/>
      <c r="AK65" s="336"/>
      <c r="AL65" s="336"/>
      <c r="AM65" s="336"/>
      <c r="AN65" s="403"/>
      <c r="AP65" s="76"/>
    </row>
    <row r="66" spans="2:43">
      <c r="B66" s="304"/>
      <c r="C66" s="323"/>
      <c r="D66" s="336"/>
      <c r="E66" s="336"/>
      <c r="F66" s="336"/>
      <c r="G66" s="336"/>
      <c r="H66" s="336"/>
      <c r="I66" s="336"/>
      <c r="J66" s="336"/>
      <c r="K66" s="336"/>
      <c r="L66" s="336"/>
      <c r="M66" s="336"/>
      <c r="N66" s="336"/>
      <c r="O66" s="336"/>
      <c r="P66" s="336"/>
      <c r="Q66" s="336"/>
      <c r="R66" s="336"/>
      <c r="S66" s="336"/>
      <c r="T66" s="403"/>
      <c r="U66" s="323"/>
      <c r="V66" s="336"/>
      <c r="W66" s="336"/>
      <c r="X66" s="336"/>
      <c r="Y66" s="336"/>
      <c r="Z66" s="336"/>
      <c r="AA66" s="336"/>
      <c r="AB66" s="336"/>
      <c r="AC66" s="336"/>
      <c r="AD66" s="336"/>
      <c r="AE66" s="336"/>
      <c r="AF66" s="336"/>
      <c r="AG66" s="336"/>
      <c r="AH66" s="336"/>
      <c r="AI66" s="336"/>
      <c r="AJ66" s="336"/>
      <c r="AK66" s="336"/>
      <c r="AL66" s="336"/>
      <c r="AM66" s="336"/>
      <c r="AN66" s="403"/>
      <c r="AP66" s="76"/>
    </row>
    <row r="67" spans="2:43">
      <c r="B67" s="305"/>
      <c r="C67" s="327"/>
      <c r="D67" s="341"/>
      <c r="E67" s="341"/>
      <c r="F67" s="341"/>
      <c r="G67" s="341"/>
      <c r="H67" s="341"/>
      <c r="I67" s="341"/>
      <c r="J67" s="341"/>
      <c r="K67" s="341"/>
      <c r="L67" s="341"/>
      <c r="M67" s="341"/>
      <c r="N67" s="341"/>
      <c r="O67" s="341"/>
      <c r="P67" s="341"/>
      <c r="Q67" s="341"/>
      <c r="R67" s="341"/>
      <c r="S67" s="341"/>
      <c r="T67" s="404"/>
      <c r="U67" s="327"/>
      <c r="V67" s="341"/>
      <c r="W67" s="341"/>
      <c r="X67" s="341"/>
      <c r="Y67" s="341"/>
      <c r="Z67" s="341"/>
      <c r="AA67" s="341"/>
      <c r="AB67" s="341"/>
      <c r="AC67" s="341"/>
      <c r="AD67" s="341"/>
      <c r="AE67" s="341"/>
      <c r="AF67" s="341"/>
      <c r="AG67" s="341"/>
      <c r="AH67" s="341"/>
      <c r="AI67" s="341"/>
      <c r="AJ67" s="341"/>
      <c r="AK67" s="341"/>
      <c r="AL67" s="341"/>
      <c r="AM67" s="341"/>
      <c r="AN67" s="404"/>
      <c r="AP67" s="76"/>
    </row>
    <row r="68" spans="2:43" ht="14.25" customHeight="1">
      <c r="B68" s="314" t="s">
        <v>1382</v>
      </c>
      <c r="C68" s="328"/>
      <c r="D68" s="328"/>
      <c r="E68" s="328"/>
      <c r="F68" s="352"/>
      <c r="G68" s="312" t="s">
        <v>0</v>
      </c>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12"/>
      <c r="AN68" s="312"/>
      <c r="AP68" s="76"/>
    </row>
    <row r="70" spans="2:43">
      <c r="B70" s="302" t="s">
        <v>886</v>
      </c>
    </row>
    <row r="71" spans="2:43">
      <c r="B71" s="302" t="s">
        <v>927</v>
      </c>
    </row>
    <row r="72" spans="2:43">
      <c r="B72" s="302" t="s">
        <v>1420</v>
      </c>
    </row>
    <row r="73" spans="2:43">
      <c r="B73" s="302" t="s">
        <v>3</v>
      </c>
    </row>
    <row r="74" spans="2:43">
      <c r="B74" s="302" t="s">
        <v>634</v>
      </c>
    </row>
    <row r="75" spans="2:43">
      <c r="B75" s="302" t="s">
        <v>929</v>
      </c>
    </row>
    <row r="76" spans="2:43">
      <c r="B76" s="302" t="s">
        <v>1040</v>
      </c>
      <c r="AP76" s="76"/>
      <c r="AQ76" s="302"/>
    </row>
    <row r="77" spans="2:43">
      <c r="B77" s="302"/>
      <c r="E77" s="76" t="s">
        <v>1389</v>
      </c>
      <c r="AP77" s="76"/>
      <c r="AQ77" s="302"/>
    </row>
    <row r="78" spans="2:43">
      <c r="B78" s="302" t="s">
        <v>1392</v>
      </c>
    </row>
    <row r="79" spans="2:43">
      <c r="B79" s="302" t="s">
        <v>528</v>
      </c>
    </row>
    <row r="80" spans="2:43">
      <c r="B80" s="302" t="s">
        <v>1457</v>
      </c>
    </row>
    <row r="94" spans="2:2" ht="12.75" customHeight="1">
      <c r="B94" s="315"/>
    </row>
    <row r="95" spans="2:2" ht="12.75" customHeight="1">
      <c r="B95" s="315" t="s">
        <v>1423</v>
      </c>
    </row>
    <row r="96" spans="2:2" ht="12.75" customHeight="1">
      <c r="B96" s="315" t="s">
        <v>1424</v>
      </c>
    </row>
    <row r="97" spans="2:2" ht="12.75" customHeight="1">
      <c r="B97" s="315" t="s">
        <v>871</v>
      </c>
    </row>
    <row r="98" spans="2:2" ht="12.75" customHeight="1">
      <c r="B98" s="315" t="s">
        <v>146</v>
      </c>
    </row>
    <row r="99" spans="2:2" ht="12.75" customHeight="1">
      <c r="B99" s="315" t="s">
        <v>877</v>
      </c>
    </row>
    <row r="100" spans="2:2" ht="12.75" customHeight="1">
      <c r="B100" s="315" t="s">
        <v>1427</v>
      </c>
    </row>
    <row r="101" spans="2:2" ht="12.75" customHeight="1">
      <c r="B101" s="315" t="s">
        <v>1414</v>
      </c>
    </row>
    <row r="102" spans="2:2" ht="12.75" customHeight="1">
      <c r="B102" s="315" t="s">
        <v>1432</v>
      </c>
    </row>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sheetData>
  <mergeCells count="267">
    <mergeCell ref="AB3:AF3"/>
    <mergeCell ref="AG3:AN3"/>
    <mergeCell ref="B5:AN5"/>
    <mergeCell ref="B6:AN6"/>
    <mergeCell ref="AF7:AG7"/>
    <mergeCell ref="AI7:AJ7"/>
    <mergeCell ref="AL7:AM7"/>
    <mergeCell ref="E8:M8"/>
    <mergeCell ref="AA12:AN12"/>
    <mergeCell ref="C16:L16"/>
    <mergeCell ref="M16:AN16"/>
    <mergeCell ref="C17:L17"/>
    <mergeCell ref="M17:AN17"/>
    <mergeCell ref="M18:P18"/>
    <mergeCell ref="Q18:S18"/>
    <mergeCell ref="U18:W18"/>
    <mergeCell ref="Y18:AN18"/>
    <mergeCell ref="M19:P19"/>
    <mergeCell ref="R19:U19"/>
    <mergeCell ref="V19:W19"/>
    <mergeCell ref="X19:AN19"/>
    <mergeCell ref="M20:AN20"/>
    <mergeCell ref="C21:L21"/>
    <mergeCell ref="M21:Q21"/>
    <mergeCell ref="R21:AA21"/>
    <mergeCell ref="AB21:AF21"/>
    <mergeCell ref="AG21:AN21"/>
    <mergeCell ref="C22:L22"/>
    <mergeCell ref="M22:U22"/>
    <mergeCell ref="V22:AA22"/>
    <mergeCell ref="AB22:AN22"/>
    <mergeCell ref="C23:L23"/>
    <mergeCell ref="M23:Q23"/>
    <mergeCell ref="R23:AA23"/>
    <mergeCell ref="AB23:AF23"/>
    <mergeCell ref="AG23:AN23"/>
    <mergeCell ref="M24:P24"/>
    <mergeCell ref="Q24:S24"/>
    <mergeCell ref="U24:W24"/>
    <mergeCell ref="Y24:AN24"/>
    <mergeCell ref="M25:P25"/>
    <mergeCell ref="R25:U25"/>
    <mergeCell ref="V25:W25"/>
    <mergeCell ref="X25:AN25"/>
    <mergeCell ref="M26:AN26"/>
    <mergeCell ref="C27:L27"/>
    <mergeCell ref="M27:AN27"/>
    <mergeCell ref="C28:L28"/>
    <mergeCell ref="M28:AN28"/>
    <mergeCell ref="M29:P29"/>
    <mergeCell ref="Q29:S29"/>
    <mergeCell ref="U29:W29"/>
    <mergeCell ref="Y29:AN29"/>
    <mergeCell ref="M30:P30"/>
    <mergeCell ref="R30:U30"/>
    <mergeCell ref="V30:W30"/>
    <mergeCell ref="X30:AN30"/>
    <mergeCell ref="M31:AN31"/>
    <mergeCell ref="C32:L32"/>
    <mergeCell ref="M32:Q32"/>
    <mergeCell ref="R32:AA32"/>
    <mergeCell ref="AB32:AF32"/>
    <mergeCell ref="AG32:AN32"/>
    <mergeCell ref="M33:P33"/>
    <mergeCell ref="Q33:S33"/>
    <mergeCell ref="U33:W33"/>
    <mergeCell ref="Y33:AN33"/>
    <mergeCell ref="M34:P34"/>
    <mergeCell ref="R34:U34"/>
    <mergeCell ref="V34:W34"/>
    <mergeCell ref="X34:AN34"/>
    <mergeCell ref="M35:AN35"/>
    <mergeCell ref="C36:L36"/>
    <mergeCell ref="M36:Q36"/>
    <mergeCell ref="R36:AA36"/>
    <mergeCell ref="AB36:AF36"/>
    <mergeCell ref="AG36:AN36"/>
    <mergeCell ref="C37:L37"/>
    <mergeCell ref="M37:AN37"/>
    <mergeCell ref="M38:P38"/>
    <mergeCell ref="Q38:S38"/>
    <mergeCell ref="U38:W38"/>
    <mergeCell ref="Y38:AN38"/>
    <mergeCell ref="M39:P39"/>
    <mergeCell ref="R39:U39"/>
    <mergeCell ref="V39:W39"/>
    <mergeCell ref="X39:AN39"/>
    <mergeCell ref="M40:AN40"/>
    <mergeCell ref="AA41:AD41"/>
    <mergeCell ref="AE41:AH41"/>
    <mergeCell ref="AI41:AN41"/>
    <mergeCell ref="AE42:AH42"/>
    <mergeCell ref="AI42:AN42"/>
    <mergeCell ref="E43:L43"/>
    <mergeCell ref="M43:N43"/>
    <mergeCell ref="O43:Q43"/>
    <mergeCell ref="S43:T43"/>
    <mergeCell ref="V43:W43"/>
    <mergeCell ref="Y43:Z43"/>
    <mergeCell ref="AA43:AD43"/>
    <mergeCell ref="AE43:AH43"/>
    <mergeCell ref="AJ43:AK43"/>
    <mergeCell ref="AM43:AN43"/>
    <mergeCell ref="E44:L44"/>
    <mergeCell ref="M44:N44"/>
    <mergeCell ref="O44:Q44"/>
    <mergeCell ref="S44:T44"/>
    <mergeCell ref="V44:W44"/>
    <mergeCell ref="Y44:Z44"/>
    <mergeCell ref="AA44:AD44"/>
    <mergeCell ref="AE44:AH44"/>
    <mergeCell ref="AJ44:AK44"/>
    <mergeCell ref="AM44:AN44"/>
    <mergeCell ref="E45:L45"/>
    <mergeCell ref="M45:N45"/>
    <mergeCell ref="O45:Q45"/>
    <mergeCell ref="S45:T45"/>
    <mergeCell ref="V45:W45"/>
    <mergeCell ref="Y45:Z45"/>
    <mergeCell ref="AA45:AD45"/>
    <mergeCell ref="AE45:AH45"/>
    <mergeCell ref="AJ45:AK45"/>
    <mergeCell ref="AM45:AN45"/>
    <mergeCell ref="E46:L46"/>
    <mergeCell ref="M46:N46"/>
    <mergeCell ref="O46:Q46"/>
    <mergeCell ref="S46:T46"/>
    <mergeCell ref="V46:W46"/>
    <mergeCell ref="Y46:Z46"/>
    <mergeCell ref="AA46:AD46"/>
    <mergeCell ref="AE46:AH46"/>
    <mergeCell ref="AJ46:AK46"/>
    <mergeCell ref="AM46:AN46"/>
    <mergeCell ref="E47:L47"/>
    <mergeCell ref="M47:N47"/>
    <mergeCell ref="O47:Q47"/>
    <mergeCell ref="S47:T47"/>
    <mergeCell ref="V47:W47"/>
    <mergeCell ref="Y47:Z47"/>
    <mergeCell ref="AA47:AD47"/>
    <mergeCell ref="AE47:AH47"/>
    <mergeCell ref="AJ47:AK47"/>
    <mergeCell ref="AM47:AN47"/>
    <mergeCell ref="E48:L48"/>
    <mergeCell ref="M48:N48"/>
    <mergeCell ref="O48:Q48"/>
    <mergeCell ref="S48:T48"/>
    <mergeCell ref="V48:W48"/>
    <mergeCell ref="Y48:Z48"/>
    <mergeCell ref="AA48:AD48"/>
    <mergeCell ref="AE48:AH48"/>
    <mergeCell ref="AJ48:AK48"/>
    <mergeCell ref="AM48:AN48"/>
    <mergeCell ref="E49:L49"/>
    <mergeCell ref="M49:N49"/>
    <mergeCell ref="O49:Q49"/>
    <mergeCell ref="S49:T49"/>
    <mergeCell ref="V49:W49"/>
    <mergeCell ref="Y49:Z49"/>
    <mergeCell ref="AA49:AD49"/>
    <mergeCell ref="AE49:AH49"/>
    <mergeCell ref="AJ49:AK49"/>
    <mergeCell ref="AM49:AN49"/>
    <mergeCell ref="E50:L50"/>
    <mergeCell ref="M50:N50"/>
    <mergeCell ref="O50:Q50"/>
    <mergeCell ref="S50:T50"/>
    <mergeCell ref="V50:W50"/>
    <mergeCell ref="Y50:Z50"/>
    <mergeCell ref="AA50:AD50"/>
    <mergeCell ref="AE50:AH50"/>
    <mergeCell ref="AJ50:AK50"/>
    <mergeCell ref="AM50:AN50"/>
    <mergeCell ref="E51:L51"/>
    <mergeCell ref="M51:N51"/>
    <mergeCell ref="O51:Q51"/>
    <mergeCell ref="S51:T51"/>
    <mergeCell ref="V51:W51"/>
    <mergeCell ref="Y51:Z51"/>
    <mergeCell ref="AA51:AD51"/>
    <mergeCell ref="AE51:AH51"/>
    <mergeCell ref="AJ51:AK51"/>
    <mergeCell ref="AM51:AN51"/>
    <mergeCell ref="E52:L52"/>
    <mergeCell ref="M52:N52"/>
    <mergeCell ref="O52:Q52"/>
    <mergeCell ref="S52:T52"/>
    <mergeCell ref="V52:W52"/>
    <mergeCell ref="Y52:Z52"/>
    <mergeCell ref="AA52:AD52"/>
    <mergeCell ref="AE52:AH52"/>
    <mergeCell ref="AJ52:AK52"/>
    <mergeCell ref="AM52:AN52"/>
    <mergeCell ref="E53:L53"/>
    <mergeCell ref="M53:N53"/>
    <mergeCell ref="O53:Q53"/>
    <mergeCell ref="S53:T53"/>
    <mergeCell ref="V53:W53"/>
    <mergeCell ref="Y53:Z53"/>
    <mergeCell ref="AA53:AD53"/>
    <mergeCell ref="AE53:AH53"/>
    <mergeCell ref="AJ53:AK53"/>
    <mergeCell ref="AM53:AN53"/>
    <mergeCell ref="E54:L54"/>
    <mergeCell ref="M54:N54"/>
    <mergeCell ref="O54:Q54"/>
    <mergeCell ref="S54:T54"/>
    <mergeCell ref="V54:W54"/>
    <mergeCell ref="Y54:Z54"/>
    <mergeCell ref="AA54:AD54"/>
    <mergeCell ref="AE54:AH54"/>
    <mergeCell ref="AJ54:AK54"/>
    <mergeCell ref="AM54:AN54"/>
    <mergeCell ref="E55:L55"/>
    <mergeCell ref="M55:N55"/>
    <mergeCell ref="O55:Q55"/>
    <mergeCell ref="S55:T55"/>
    <mergeCell ref="V55:W55"/>
    <mergeCell ref="Y55:Z55"/>
    <mergeCell ref="AA55:AD55"/>
    <mergeCell ref="AE55:AH55"/>
    <mergeCell ref="AJ55:AK55"/>
    <mergeCell ref="AM55:AN55"/>
    <mergeCell ref="C56:L56"/>
    <mergeCell ref="M56:N56"/>
    <mergeCell ref="O56:Q56"/>
    <mergeCell ref="S56:T56"/>
    <mergeCell ref="V56:W56"/>
    <mergeCell ref="Y56:Z56"/>
    <mergeCell ref="AA56:AD56"/>
    <mergeCell ref="AE56:AH56"/>
    <mergeCell ref="AI56:AN56"/>
    <mergeCell ref="C57:L57"/>
    <mergeCell ref="M57:N57"/>
    <mergeCell ref="O57:Q57"/>
    <mergeCell ref="S57:T57"/>
    <mergeCell ref="V57:W57"/>
    <mergeCell ref="Y57:Z57"/>
    <mergeCell ref="AA57:AD57"/>
    <mergeCell ref="AE57:AH57"/>
    <mergeCell ref="AI57:AN57"/>
    <mergeCell ref="B58:K58"/>
    <mergeCell ref="B59:K59"/>
    <mergeCell ref="L59:AN59"/>
    <mergeCell ref="B60:K60"/>
    <mergeCell ref="B61:K61"/>
    <mergeCell ref="L61:AN61"/>
    <mergeCell ref="B62:N62"/>
    <mergeCell ref="C63:T63"/>
    <mergeCell ref="U63:AN63"/>
    <mergeCell ref="B68:F68"/>
    <mergeCell ref="G68:AN68"/>
    <mergeCell ref="C18:L20"/>
    <mergeCell ref="C24:L26"/>
    <mergeCell ref="C29:L31"/>
    <mergeCell ref="C33:L35"/>
    <mergeCell ref="C38:L40"/>
    <mergeCell ref="C41:L42"/>
    <mergeCell ref="M41:N42"/>
    <mergeCell ref="R41:Z42"/>
    <mergeCell ref="B63:B67"/>
    <mergeCell ref="C64:T67"/>
    <mergeCell ref="U64:AN67"/>
    <mergeCell ref="B16:B26"/>
    <mergeCell ref="B27:B40"/>
    <mergeCell ref="B41:B55"/>
    <mergeCell ref="C43:C55"/>
  </mergeCells>
  <phoneticPr fontId="25" type="Hiragana"/>
  <dataValidations count="2">
    <dataValidation type="list" allowBlank="1" showDropDown="0" showInputMessage="1" showErrorMessage="1" sqref="M43:N57">
      <formula1>"○"</formula1>
    </dataValidation>
    <dataValidation type="list" allowBlank="1" showDropDown="0" showInputMessage="1" showErrorMessage="1" sqref="R43:R57 U43:U57 X43:X57 AI43:AI55 AL43:AL55">
      <formula1>"□,■"</formula1>
    </dataValidation>
  </dataValidations>
  <printOptions horizontalCentered="1"/>
  <pageMargins left="0.23622047244094491" right="0.23622047244094491" top="0.74803149606299213" bottom="0.74803149606299213" header="0.31496062992125984" footer="0.31496062992125984"/>
  <pageSetup paperSize="9" scale="69" firstPageNumber="0" fitToWidth="1" fitToHeight="1" orientation="portrait" usePrinterDefaults="1" useFirstPageNumber="1" r:id="rId1"/>
  <headerFooter alignWithMargins="0"/>
  <rowBreaks count="1" manualBreakCount="1">
    <brk id="42" max="40" man="1"/>
  </rowBreaks>
  <colBreaks count="1" manualBreakCount="1">
    <brk id="26" max="81" man="1"/>
  </colBreaks>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Y57"/>
  <sheetViews>
    <sheetView showGridLines="0" view="pageBreakPreview" zoomScaleSheetLayoutView="100" workbookViewId="0">
      <selection activeCell="AD13" sqref="AD13"/>
    </sheetView>
  </sheetViews>
  <sheetFormatPr defaultColWidth="3.625" defaultRowHeight="13.5"/>
  <cols>
    <col min="1" max="1" width="4.125" style="1232" customWidth="1"/>
    <col min="2" max="25" width="4.125" style="1593" customWidth="1"/>
    <col min="26" max="16384" width="3.625" style="1593"/>
  </cols>
  <sheetData>
    <row r="1" spans="1:25" ht="15" customHeight="1"/>
    <row r="2" spans="1:25" ht="15" customHeight="1">
      <c r="A2" s="1192" t="s">
        <v>2482</v>
      </c>
    </row>
    <row r="3" spans="1:25" ht="15" customHeight="1">
      <c r="A3" s="19"/>
      <c r="B3" s="121"/>
      <c r="C3" s="121"/>
      <c r="D3" s="121"/>
      <c r="E3" s="121"/>
      <c r="F3" s="121"/>
      <c r="G3" s="121"/>
      <c r="H3" s="121"/>
      <c r="I3" s="121"/>
      <c r="J3" s="121"/>
      <c r="K3" s="121"/>
      <c r="L3" s="121"/>
      <c r="M3" s="121"/>
      <c r="N3" s="121"/>
      <c r="O3" s="121"/>
      <c r="P3" s="802"/>
      <c r="Q3" s="802"/>
      <c r="R3" s="802"/>
      <c r="S3" s="802"/>
      <c r="T3" s="802"/>
      <c r="U3" s="802"/>
      <c r="V3" s="802"/>
      <c r="W3" s="802"/>
      <c r="X3" s="802"/>
      <c r="Y3" s="802"/>
    </row>
    <row r="4" spans="1:25" ht="15" customHeight="1">
      <c r="A4" s="19" t="s">
        <v>1965</v>
      </c>
      <c r="B4" s="19"/>
      <c r="C4" s="19"/>
      <c r="D4" s="19"/>
      <c r="E4" s="19"/>
      <c r="F4" s="19"/>
      <c r="G4" s="19"/>
      <c r="H4" s="19"/>
      <c r="I4" s="19"/>
      <c r="J4" s="19"/>
      <c r="K4" s="19"/>
      <c r="L4" s="19"/>
      <c r="M4" s="19"/>
      <c r="N4" s="19"/>
      <c r="O4" s="19"/>
      <c r="P4" s="19"/>
      <c r="Q4" s="19"/>
      <c r="R4" s="19"/>
      <c r="S4" s="19"/>
      <c r="T4" s="19"/>
      <c r="U4" s="19"/>
      <c r="V4" s="19"/>
      <c r="W4" s="19"/>
      <c r="X4" s="19"/>
      <c r="Y4" s="19"/>
    </row>
    <row r="5" spans="1:25" ht="15" customHeight="1">
      <c r="A5" s="19"/>
      <c r="B5" s="121"/>
      <c r="C5" s="121"/>
      <c r="D5" s="121"/>
      <c r="E5" s="121"/>
      <c r="F5" s="121"/>
      <c r="G5" s="121"/>
      <c r="H5" s="121"/>
      <c r="I5" s="121"/>
      <c r="J5" s="121"/>
      <c r="K5" s="121"/>
      <c r="L5" s="121"/>
      <c r="M5" s="121"/>
      <c r="N5" s="121"/>
      <c r="O5" s="121"/>
      <c r="P5" s="121"/>
      <c r="Q5" s="121"/>
      <c r="R5" s="121"/>
      <c r="S5" s="121"/>
      <c r="T5" s="121"/>
      <c r="U5" s="121"/>
      <c r="V5" s="121"/>
      <c r="W5" s="121"/>
      <c r="X5" s="121"/>
      <c r="Y5" s="121"/>
    </row>
    <row r="6" spans="1:25" ht="15" customHeight="1">
      <c r="A6" s="77" t="s">
        <v>1754</v>
      </c>
      <c r="B6" s="374"/>
      <c r="C6" s="374"/>
      <c r="D6" s="42"/>
      <c r="E6" s="25"/>
      <c r="F6" s="37"/>
      <c r="G6" s="37"/>
      <c r="H6" s="37"/>
      <c r="I6" s="37"/>
      <c r="J6" s="37"/>
      <c r="K6" s="37"/>
      <c r="L6" s="37"/>
      <c r="M6" s="37"/>
      <c r="N6" s="37"/>
      <c r="O6" s="37"/>
      <c r="P6" s="37"/>
      <c r="Q6" s="37"/>
      <c r="R6" s="37"/>
      <c r="S6" s="37"/>
      <c r="T6" s="37"/>
      <c r="U6" s="37"/>
      <c r="V6" s="37"/>
      <c r="W6" s="37"/>
      <c r="X6" s="37"/>
      <c r="Y6" s="39"/>
    </row>
    <row r="7" spans="1:25" ht="15" customHeight="1">
      <c r="A7" s="79"/>
      <c r="B7" s="181"/>
      <c r="C7" s="181"/>
      <c r="D7" s="44"/>
      <c r="E7" s="26"/>
      <c r="F7" s="38"/>
      <c r="G7" s="38"/>
      <c r="H7" s="38"/>
      <c r="I7" s="38"/>
      <c r="J7" s="38"/>
      <c r="K7" s="38"/>
      <c r="L7" s="38"/>
      <c r="M7" s="38"/>
      <c r="N7" s="38"/>
      <c r="O7" s="38"/>
      <c r="P7" s="38"/>
      <c r="Q7" s="38"/>
      <c r="R7" s="38"/>
      <c r="S7" s="38"/>
      <c r="T7" s="38"/>
      <c r="U7" s="38"/>
      <c r="V7" s="38"/>
      <c r="W7" s="38"/>
      <c r="X7" s="38"/>
      <c r="Y7" s="41"/>
    </row>
    <row r="8" spans="1:25" ht="8.25" customHeight="1">
      <c r="A8" s="1594" t="s">
        <v>1479</v>
      </c>
      <c r="B8" s="1603"/>
      <c r="C8" s="1603"/>
      <c r="D8" s="1610"/>
      <c r="E8" s="141"/>
      <c r="F8" s="141"/>
      <c r="G8" s="141"/>
      <c r="H8" s="141"/>
      <c r="I8" s="141"/>
      <c r="J8" s="141"/>
      <c r="K8" s="141"/>
      <c r="L8" s="141"/>
      <c r="M8" s="141"/>
      <c r="N8" s="141"/>
      <c r="O8" s="141"/>
      <c r="P8" s="141"/>
      <c r="Q8" s="141"/>
      <c r="R8" s="141"/>
      <c r="S8" s="141"/>
      <c r="T8" s="141"/>
      <c r="U8" s="141"/>
      <c r="V8" s="141"/>
      <c r="W8" s="141"/>
      <c r="X8" s="141"/>
      <c r="Y8" s="73"/>
    </row>
    <row r="9" spans="1:25" ht="15" customHeight="1">
      <c r="A9" s="1595"/>
      <c r="B9" s="1229"/>
      <c r="C9" s="1229"/>
      <c r="D9" s="1611"/>
      <c r="E9" s="56"/>
      <c r="F9" s="56" t="s">
        <v>2485</v>
      </c>
      <c r="G9" s="56"/>
      <c r="H9" s="56"/>
      <c r="I9" s="56"/>
      <c r="J9" s="121"/>
      <c r="K9" s="56" t="s">
        <v>1699</v>
      </c>
      <c r="M9" s="56"/>
      <c r="N9" s="121"/>
      <c r="P9" s="56" t="s">
        <v>2501</v>
      </c>
      <c r="Q9" s="56"/>
      <c r="R9" s="56"/>
      <c r="S9" s="56"/>
      <c r="T9" s="56"/>
      <c r="U9" s="56"/>
      <c r="V9" s="56"/>
      <c r="W9" s="56"/>
      <c r="X9" s="56"/>
      <c r="Y9" s="74"/>
    </row>
    <row r="10" spans="1:25" ht="8.25" customHeight="1">
      <c r="A10" s="1596"/>
      <c r="B10" s="1604"/>
      <c r="C10" s="1604"/>
      <c r="D10" s="1612"/>
      <c r="E10" s="142"/>
      <c r="F10" s="142"/>
      <c r="G10" s="142"/>
      <c r="H10" s="142"/>
      <c r="I10" s="142"/>
      <c r="J10" s="142"/>
      <c r="K10" s="142"/>
      <c r="L10" s="142"/>
      <c r="M10" s="142"/>
      <c r="N10" s="142"/>
      <c r="O10" s="142"/>
      <c r="P10" s="142"/>
      <c r="Q10" s="142"/>
      <c r="R10" s="142"/>
      <c r="S10" s="142"/>
      <c r="T10" s="142"/>
      <c r="U10" s="142"/>
      <c r="V10" s="142"/>
      <c r="W10" s="142"/>
      <c r="X10" s="142"/>
      <c r="Y10" s="75"/>
    </row>
    <row r="11" spans="1:25" ht="6.75" customHeight="1">
      <c r="A11" s="1597" t="s">
        <v>2483</v>
      </c>
      <c r="B11" s="1605"/>
      <c r="C11" s="1605"/>
      <c r="D11" s="1613"/>
      <c r="E11" s="141"/>
      <c r="F11" s="141"/>
      <c r="G11" s="141"/>
      <c r="H11" s="141"/>
      <c r="I11" s="141"/>
      <c r="J11" s="141"/>
      <c r="K11" s="141"/>
      <c r="L11" s="141"/>
      <c r="M11" s="141"/>
      <c r="N11" s="141"/>
      <c r="O11" s="141"/>
      <c r="P11" s="141"/>
      <c r="Q11" s="141"/>
      <c r="R11" s="141"/>
      <c r="S11" s="141"/>
      <c r="T11" s="141"/>
      <c r="U11" s="141"/>
      <c r="V11" s="141"/>
      <c r="W11" s="141"/>
      <c r="X11" s="141"/>
      <c r="Y11" s="73"/>
    </row>
    <row r="12" spans="1:25" ht="16" customHeight="1">
      <c r="A12" s="1199"/>
      <c r="B12" s="1204"/>
      <c r="C12" s="1204"/>
      <c r="D12" s="1209"/>
      <c r="E12" s="56"/>
      <c r="F12" s="56" t="s">
        <v>2486</v>
      </c>
      <c r="G12" s="56"/>
      <c r="H12" s="56"/>
      <c r="I12" s="56"/>
      <c r="J12" s="56"/>
      <c r="K12" s="56"/>
      <c r="L12" s="56"/>
      <c r="N12" s="56"/>
      <c r="O12" s="121" t="s">
        <v>2258</v>
      </c>
      <c r="P12" s="56"/>
      <c r="Q12" s="56"/>
      <c r="R12" s="56"/>
      <c r="S12" s="56"/>
      <c r="T12" s="56"/>
      <c r="U12" s="56"/>
      <c r="V12" s="56"/>
      <c r="W12" s="56"/>
      <c r="X12" s="56"/>
      <c r="Y12" s="74"/>
    </row>
    <row r="13" spans="1:25" ht="16" customHeight="1">
      <c r="A13" s="1199"/>
      <c r="B13" s="1204"/>
      <c r="C13" s="1204"/>
      <c r="D13" s="1209"/>
      <c r="E13" s="56"/>
      <c r="F13" s="56" t="s">
        <v>270</v>
      </c>
      <c r="G13" s="56"/>
      <c r="H13" s="56"/>
      <c r="I13" s="56"/>
      <c r="J13" s="56"/>
      <c r="K13" s="56"/>
      <c r="L13" s="56"/>
      <c r="N13" s="56"/>
      <c r="O13" s="121" t="s">
        <v>2496</v>
      </c>
      <c r="P13" s="56"/>
      <c r="Q13" s="56"/>
      <c r="R13" s="56"/>
      <c r="S13" s="56"/>
      <c r="T13" s="56"/>
      <c r="U13" s="56"/>
      <c r="V13" s="56"/>
      <c r="W13" s="56"/>
      <c r="X13" s="56"/>
      <c r="Y13" s="74"/>
    </row>
    <row r="14" spans="1:25" ht="16" customHeight="1">
      <c r="A14" s="1199"/>
      <c r="B14" s="1204"/>
      <c r="C14" s="1204"/>
      <c r="D14" s="1209"/>
      <c r="E14" s="56"/>
      <c r="F14" s="56" t="s">
        <v>2487</v>
      </c>
      <c r="G14" s="56"/>
      <c r="H14" s="56"/>
      <c r="I14" s="56"/>
      <c r="J14" s="56"/>
      <c r="K14" s="56"/>
      <c r="L14" s="56"/>
      <c r="N14" s="56"/>
      <c r="O14" s="121" t="s">
        <v>2497</v>
      </c>
      <c r="P14" s="56"/>
      <c r="Q14" s="56"/>
      <c r="R14" s="56"/>
      <c r="S14" s="56"/>
      <c r="T14" s="56"/>
      <c r="U14" s="56"/>
      <c r="V14" s="56"/>
      <c r="W14" s="56"/>
      <c r="X14" s="56"/>
      <c r="Y14" s="74"/>
    </row>
    <row r="15" spans="1:25" ht="16" customHeight="1">
      <c r="A15" s="1199"/>
      <c r="B15" s="1204"/>
      <c r="C15" s="1204"/>
      <c r="D15" s="1209"/>
      <c r="E15" s="56"/>
      <c r="F15" s="56" t="s">
        <v>2488</v>
      </c>
      <c r="G15" s="56"/>
      <c r="H15" s="56"/>
      <c r="I15" s="56"/>
      <c r="J15" s="56"/>
      <c r="K15" s="56"/>
      <c r="L15" s="56"/>
      <c r="M15" s="121"/>
      <c r="N15" s="56"/>
      <c r="O15" s="121" t="s">
        <v>274</v>
      </c>
      <c r="P15" s="56"/>
      <c r="Q15" s="56"/>
      <c r="R15" s="56"/>
      <c r="S15" s="56"/>
      <c r="T15" s="56"/>
      <c r="U15" s="56"/>
      <c r="V15" s="56"/>
      <c r="W15" s="56"/>
      <c r="X15" s="56"/>
      <c r="Y15" s="74"/>
    </row>
    <row r="16" spans="1:25" ht="16" customHeight="1">
      <c r="A16" s="1199"/>
      <c r="B16" s="1606"/>
      <c r="C16" s="1606"/>
      <c r="D16" s="1209"/>
      <c r="E16" s="121"/>
      <c r="F16" s="121" t="s">
        <v>944</v>
      </c>
      <c r="G16" s="121"/>
      <c r="H16" s="121"/>
      <c r="I16" s="121"/>
      <c r="J16" s="121"/>
      <c r="K16" s="121"/>
      <c r="L16" s="121"/>
      <c r="M16" s="121"/>
      <c r="N16" s="121"/>
      <c r="O16" s="121" t="s">
        <v>2498</v>
      </c>
      <c r="P16" s="121"/>
      <c r="Q16" s="121"/>
      <c r="R16" s="121"/>
      <c r="S16" s="121"/>
      <c r="T16" s="121"/>
      <c r="U16" s="121"/>
      <c r="V16" s="121"/>
      <c r="W16" s="121"/>
      <c r="X16" s="121"/>
      <c r="Y16" s="74"/>
    </row>
    <row r="17" spans="1:25" ht="16" customHeight="1">
      <c r="A17" s="1199"/>
      <c r="B17" s="1606"/>
      <c r="C17" s="1606"/>
      <c r="D17" s="1209"/>
      <c r="E17" s="121"/>
      <c r="F17" s="121" t="s">
        <v>2489</v>
      </c>
      <c r="G17" s="121"/>
      <c r="H17" s="121"/>
      <c r="I17" s="121"/>
      <c r="J17" s="121"/>
      <c r="K17" s="121"/>
      <c r="L17" s="121"/>
      <c r="M17" s="121"/>
      <c r="N17" s="121"/>
      <c r="O17" s="121" t="s">
        <v>1664</v>
      </c>
      <c r="P17" s="121"/>
      <c r="Q17" s="121"/>
      <c r="R17" s="121"/>
      <c r="S17" s="121"/>
      <c r="T17" s="121"/>
      <c r="U17" s="121"/>
      <c r="V17" s="121"/>
      <c r="W17" s="121"/>
      <c r="X17" s="121"/>
      <c r="Y17" s="74"/>
    </row>
    <row r="18" spans="1:25" ht="16" customHeight="1">
      <c r="A18" s="1199"/>
      <c r="B18" s="1606"/>
      <c r="C18" s="1606"/>
      <c r="D18" s="1209"/>
      <c r="E18" s="121"/>
      <c r="F18" s="121" t="s">
        <v>2490</v>
      </c>
      <c r="G18" s="121"/>
      <c r="H18" s="121"/>
      <c r="I18" s="121"/>
      <c r="J18" s="121"/>
      <c r="K18" s="121"/>
      <c r="L18" s="121"/>
      <c r="M18" s="121"/>
      <c r="N18" s="121"/>
      <c r="O18" s="121" t="s">
        <v>723</v>
      </c>
      <c r="P18" s="121"/>
      <c r="Q18" s="121"/>
      <c r="R18" s="121"/>
      <c r="S18" s="121"/>
      <c r="T18" s="121"/>
      <c r="U18" s="121"/>
      <c r="V18" s="121"/>
      <c r="W18" s="121"/>
      <c r="X18" s="121"/>
      <c r="Y18" s="74"/>
    </row>
    <row r="19" spans="1:25" ht="16" customHeight="1">
      <c r="A19" s="1199"/>
      <c r="B19" s="1606"/>
      <c r="C19" s="1606"/>
      <c r="D19" s="1209"/>
      <c r="E19" s="121"/>
      <c r="F19" s="121" t="s">
        <v>829</v>
      </c>
      <c r="G19" s="121"/>
      <c r="H19" s="121"/>
      <c r="I19" s="121"/>
      <c r="J19" s="121"/>
      <c r="K19" s="121"/>
      <c r="L19" s="121"/>
      <c r="M19" s="121"/>
      <c r="N19" s="121"/>
      <c r="O19" s="121" t="s">
        <v>2499</v>
      </c>
      <c r="P19" s="121"/>
      <c r="Q19" s="121"/>
      <c r="R19" s="121"/>
      <c r="S19" s="121"/>
      <c r="T19" s="121"/>
      <c r="U19" s="121"/>
      <c r="V19" s="121"/>
      <c r="W19" s="121"/>
      <c r="X19" s="121"/>
      <c r="Y19" s="74"/>
    </row>
    <row r="20" spans="1:25" ht="16" customHeight="1">
      <c r="A20" s="1199"/>
      <c r="B20" s="1606"/>
      <c r="C20" s="1606"/>
      <c r="D20" s="1209"/>
      <c r="E20" s="121"/>
      <c r="F20" s="121" t="s">
        <v>758</v>
      </c>
      <c r="G20" s="121"/>
      <c r="H20" s="121"/>
      <c r="I20" s="121"/>
      <c r="J20" s="121"/>
      <c r="K20" s="121"/>
      <c r="L20" s="121"/>
      <c r="M20" s="121"/>
      <c r="N20" s="121"/>
      <c r="O20" s="121" t="s">
        <v>2500</v>
      </c>
      <c r="P20" s="121"/>
      <c r="Q20" s="121"/>
      <c r="R20" s="121"/>
      <c r="S20" s="121"/>
      <c r="T20" s="121"/>
      <c r="U20" s="121"/>
      <c r="V20" s="121"/>
      <c r="W20" s="121"/>
      <c r="X20" s="121"/>
      <c r="Y20" s="74"/>
    </row>
    <row r="21" spans="1:25" ht="16" customHeight="1">
      <c r="A21" s="1199"/>
      <c r="B21" s="1606"/>
      <c r="C21" s="1606"/>
      <c r="D21" s="1209"/>
      <c r="E21" s="121"/>
      <c r="F21" s="121" t="s">
        <v>2491</v>
      </c>
      <c r="G21" s="121"/>
      <c r="H21" s="121"/>
      <c r="I21" s="121"/>
      <c r="J21" s="121"/>
      <c r="K21" s="121"/>
      <c r="L21" s="121"/>
      <c r="M21" s="121"/>
      <c r="N21" s="121"/>
      <c r="O21" s="121"/>
      <c r="P21" s="121"/>
      <c r="Q21" s="121"/>
      <c r="R21" s="121"/>
      <c r="S21" s="121"/>
      <c r="T21" s="121"/>
      <c r="U21" s="121"/>
      <c r="V21" s="121"/>
      <c r="W21" s="121"/>
      <c r="X21" s="121"/>
      <c r="Y21" s="74"/>
    </row>
    <row r="22" spans="1:25" ht="6.75" customHeight="1">
      <c r="A22" s="1598"/>
      <c r="B22" s="1607"/>
      <c r="C22" s="1607"/>
      <c r="D22" s="1614"/>
      <c r="E22" s="142"/>
      <c r="F22" s="142"/>
      <c r="G22" s="142"/>
      <c r="H22" s="142"/>
      <c r="I22" s="142"/>
      <c r="J22" s="142"/>
      <c r="K22" s="142"/>
      <c r="L22" s="142"/>
      <c r="M22" s="142"/>
      <c r="N22" s="142"/>
      <c r="O22" s="142"/>
      <c r="P22" s="142"/>
      <c r="Q22" s="142"/>
      <c r="R22" s="142"/>
      <c r="S22" s="142"/>
      <c r="T22" s="142"/>
      <c r="U22" s="142"/>
      <c r="V22" s="142"/>
      <c r="W22" s="142"/>
      <c r="X22" s="142"/>
      <c r="Y22" s="75"/>
    </row>
    <row r="23" spans="1:25" ht="9" customHeight="1">
      <c r="A23" s="1195" t="s">
        <v>1666</v>
      </c>
      <c r="B23" s="1195"/>
      <c r="C23" s="1195"/>
      <c r="D23" s="1195"/>
      <c r="E23" s="27"/>
      <c r="F23" s="141"/>
      <c r="G23" s="141"/>
      <c r="H23" s="141"/>
      <c r="I23" s="141"/>
      <c r="J23" s="141"/>
      <c r="K23" s="141"/>
      <c r="L23" s="141"/>
      <c r="M23" s="141"/>
      <c r="N23" s="141"/>
      <c r="O23" s="141"/>
      <c r="P23" s="141"/>
      <c r="Q23" s="141"/>
      <c r="R23" s="141"/>
      <c r="S23" s="141"/>
      <c r="T23" s="141"/>
      <c r="U23" s="141"/>
      <c r="V23" s="141"/>
      <c r="W23" s="141"/>
      <c r="X23" s="141"/>
      <c r="Y23" s="73"/>
    </row>
    <row r="24" spans="1:25" ht="15" customHeight="1">
      <c r="A24" s="1195"/>
      <c r="B24" s="1195"/>
      <c r="C24" s="1195"/>
      <c r="D24" s="1195"/>
      <c r="E24" s="28"/>
      <c r="F24" s="56" t="s">
        <v>153</v>
      </c>
      <c r="G24" s="56"/>
      <c r="H24" s="56"/>
      <c r="I24" s="56"/>
      <c r="J24" s="56"/>
      <c r="K24" s="56"/>
      <c r="L24" s="56"/>
      <c r="N24" s="56"/>
      <c r="O24" s="56" t="s">
        <v>1692</v>
      </c>
      <c r="P24" s="56"/>
      <c r="Q24" s="56"/>
      <c r="R24" s="56"/>
      <c r="S24" s="56"/>
      <c r="T24" s="56"/>
      <c r="U24" s="56"/>
      <c r="V24" s="56"/>
      <c r="W24" s="56"/>
      <c r="X24" s="56"/>
      <c r="Y24" s="74"/>
    </row>
    <row r="25" spans="1:25" ht="8.25" customHeight="1">
      <c r="A25" s="1195"/>
      <c r="B25" s="1195"/>
      <c r="C25" s="1195"/>
      <c r="D25" s="1195"/>
      <c r="E25" s="30"/>
      <c r="F25" s="142"/>
      <c r="G25" s="142"/>
      <c r="H25" s="142"/>
      <c r="I25" s="142"/>
      <c r="J25" s="142"/>
      <c r="K25" s="142"/>
      <c r="L25" s="142"/>
      <c r="M25" s="142"/>
      <c r="N25" s="142"/>
      <c r="O25" s="142"/>
      <c r="P25" s="142"/>
      <c r="Q25" s="142"/>
      <c r="R25" s="142"/>
      <c r="S25" s="142"/>
      <c r="T25" s="142"/>
      <c r="U25" s="142"/>
      <c r="V25" s="142"/>
      <c r="W25" s="142"/>
      <c r="X25" s="142"/>
      <c r="Y25" s="75"/>
    </row>
    <row r="26" spans="1:25" ht="15" customHeight="1">
      <c r="A26" s="1599" t="s">
        <v>2147</v>
      </c>
      <c r="B26" s="1599"/>
      <c r="C26" s="1599"/>
      <c r="D26" s="1615"/>
      <c r="E26" s="1617"/>
      <c r="F26" s="1241"/>
      <c r="G26" s="1241"/>
      <c r="H26" s="1241"/>
      <c r="I26" s="1241"/>
      <c r="J26" s="1241"/>
      <c r="K26" s="1241"/>
      <c r="L26" s="1241"/>
      <c r="M26" s="1630"/>
      <c r="N26" s="1241"/>
      <c r="O26" s="1241"/>
      <c r="P26" s="1241"/>
      <c r="Q26" s="1241"/>
      <c r="R26" s="1241"/>
      <c r="S26" s="1241"/>
      <c r="T26" s="1241"/>
      <c r="U26" s="1241"/>
      <c r="V26" s="1636"/>
      <c r="W26" s="1241"/>
      <c r="X26" s="1241"/>
      <c r="Y26" s="1644"/>
    </row>
    <row r="27" spans="1:25" ht="15" customHeight="1">
      <c r="A27" s="1599"/>
      <c r="B27" s="1599"/>
      <c r="C27" s="1599"/>
      <c r="D27" s="1615"/>
      <c r="E27" s="1618">
        <v>1</v>
      </c>
      <c r="F27" s="1241" t="s">
        <v>1536</v>
      </c>
      <c r="G27" s="1241"/>
      <c r="H27" s="1241"/>
      <c r="I27" s="1241"/>
      <c r="J27" s="1241"/>
      <c r="K27" s="1241"/>
      <c r="L27" s="1241"/>
      <c r="M27" s="1241"/>
      <c r="N27" s="1241"/>
      <c r="O27" s="1241"/>
      <c r="P27" s="1241"/>
      <c r="Q27" s="1241"/>
      <c r="R27" s="1241"/>
      <c r="S27" s="1241"/>
      <c r="T27" s="1241"/>
      <c r="U27" s="1241"/>
      <c r="V27" s="1636"/>
      <c r="Y27" s="440"/>
    </row>
    <row r="28" spans="1:25" ht="21" customHeight="1">
      <c r="A28" s="1599"/>
      <c r="B28" s="1599"/>
      <c r="C28" s="1599"/>
      <c r="D28" s="1615"/>
      <c r="E28" s="1619"/>
      <c r="G28" s="1625" t="s">
        <v>835</v>
      </c>
      <c r="H28" s="1628" t="s">
        <v>2495</v>
      </c>
      <c r="I28" s="1628"/>
      <c r="J28" s="1628"/>
      <c r="K28" s="1628"/>
      <c r="L28" s="1628"/>
      <c r="M28" s="1628"/>
      <c r="N28" s="1628"/>
      <c r="O28" s="1631"/>
      <c r="P28" s="1599"/>
      <c r="Q28" s="1615"/>
      <c r="R28" s="1633" t="s">
        <v>747</v>
      </c>
      <c r="S28" s="1634"/>
      <c r="T28" s="1634"/>
      <c r="U28" s="1634"/>
      <c r="V28" s="1636"/>
      <c r="Y28" s="440"/>
    </row>
    <row r="29" spans="1:25" ht="21" customHeight="1">
      <c r="A29" s="1599"/>
      <c r="B29" s="1599"/>
      <c r="C29" s="1599"/>
      <c r="D29" s="1615"/>
      <c r="E29" s="1619"/>
      <c r="G29" s="1626"/>
      <c r="H29" s="1201"/>
      <c r="I29" s="1201"/>
      <c r="J29" s="1201"/>
      <c r="K29" s="1201"/>
      <c r="L29" s="1201"/>
      <c r="M29" s="1201"/>
      <c r="N29" s="1201"/>
      <c r="O29" s="1208"/>
      <c r="P29" s="1599"/>
      <c r="Q29" s="1615"/>
      <c r="R29" s="1633"/>
      <c r="S29" s="1634"/>
      <c r="T29" s="1634"/>
      <c r="U29" s="1634"/>
      <c r="V29" s="1636"/>
      <c r="Y29" s="440"/>
    </row>
    <row r="30" spans="1:25" ht="21" customHeight="1">
      <c r="A30" s="1599"/>
      <c r="B30" s="1599"/>
      <c r="C30" s="1599"/>
      <c r="D30" s="1615"/>
      <c r="E30" s="1619"/>
      <c r="G30" s="1626"/>
      <c r="H30" s="1201"/>
      <c r="I30" s="1201"/>
      <c r="J30" s="1201"/>
      <c r="K30" s="1201"/>
      <c r="L30" s="1201"/>
      <c r="M30" s="1201"/>
      <c r="N30" s="1201"/>
      <c r="O30" s="1208"/>
      <c r="P30" s="1599"/>
      <c r="Q30" s="1615"/>
      <c r="R30" s="1633"/>
      <c r="S30" s="1634"/>
      <c r="T30" s="1634"/>
      <c r="U30" s="1634"/>
      <c r="V30" s="1636"/>
      <c r="Y30" s="440"/>
    </row>
    <row r="31" spans="1:25" ht="21" customHeight="1">
      <c r="A31" s="1599"/>
      <c r="B31" s="1599"/>
      <c r="C31" s="1599"/>
      <c r="D31" s="1615"/>
      <c r="E31" s="1619"/>
      <c r="G31" s="1627"/>
      <c r="H31" s="1629"/>
      <c r="I31" s="1629"/>
      <c r="J31" s="1629"/>
      <c r="K31" s="1629"/>
      <c r="L31" s="1629"/>
      <c r="M31" s="1629"/>
      <c r="N31" s="1629"/>
      <c r="O31" s="1632"/>
      <c r="P31" s="1599"/>
      <c r="Q31" s="1615"/>
      <c r="R31" s="1633"/>
      <c r="S31" s="1634"/>
      <c r="T31" s="1634"/>
      <c r="U31" s="1634"/>
      <c r="V31" s="1636"/>
      <c r="Y31" s="440"/>
    </row>
    <row r="32" spans="1:25" ht="15" customHeight="1">
      <c r="A32" s="1599"/>
      <c r="B32" s="1599"/>
      <c r="C32" s="1599"/>
      <c r="D32" s="1615"/>
      <c r="E32" s="1619"/>
      <c r="G32" s="1625" t="s">
        <v>342</v>
      </c>
      <c r="H32" s="1628" t="s">
        <v>806</v>
      </c>
      <c r="I32" s="1628"/>
      <c r="J32" s="1628"/>
      <c r="K32" s="1628"/>
      <c r="L32" s="1628"/>
      <c r="M32" s="1628"/>
      <c r="N32" s="1628"/>
      <c r="O32" s="1631"/>
      <c r="P32" s="1599"/>
      <c r="Q32" s="1615"/>
      <c r="R32" s="1633" t="s">
        <v>747</v>
      </c>
      <c r="S32" s="1635"/>
      <c r="T32" s="1201" t="s">
        <v>2502</v>
      </c>
      <c r="U32" s="1201"/>
      <c r="V32" s="1637"/>
      <c r="W32" s="1229"/>
      <c r="X32" s="1232"/>
      <c r="Y32" s="1611"/>
    </row>
    <row r="33" spans="1:25" ht="15" customHeight="1">
      <c r="A33" s="1599"/>
      <c r="B33" s="1599"/>
      <c r="C33" s="1599"/>
      <c r="D33" s="1615"/>
      <c r="E33" s="1619"/>
      <c r="G33" s="1626"/>
      <c r="H33" s="1201"/>
      <c r="I33" s="1201"/>
      <c r="J33" s="1201"/>
      <c r="K33" s="1201"/>
      <c r="L33" s="1201"/>
      <c r="M33" s="1201"/>
      <c r="N33" s="1201"/>
      <c r="O33" s="1208"/>
      <c r="P33" s="1599"/>
      <c r="Q33" s="1615"/>
      <c r="R33" s="1633"/>
      <c r="S33" s="1634" t="s">
        <v>2233</v>
      </c>
      <c r="T33" s="1201"/>
      <c r="U33" s="1201"/>
      <c r="V33" s="1637"/>
      <c r="W33" s="1229"/>
      <c r="X33" s="1232"/>
      <c r="Y33" s="1611"/>
    </row>
    <row r="34" spans="1:25" ht="15" customHeight="1">
      <c r="A34" s="1599"/>
      <c r="B34" s="1599"/>
      <c r="C34" s="1599"/>
      <c r="D34" s="1615"/>
      <c r="E34" s="1619"/>
      <c r="G34" s="1627"/>
      <c r="H34" s="1629"/>
      <c r="I34" s="1629"/>
      <c r="J34" s="1629"/>
      <c r="K34" s="1629"/>
      <c r="L34" s="1629"/>
      <c r="M34" s="1629"/>
      <c r="N34" s="1629"/>
      <c r="O34" s="1632"/>
      <c r="P34" s="1599"/>
      <c r="Q34" s="1615"/>
      <c r="R34" s="1633"/>
      <c r="S34" s="1634"/>
      <c r="T34" s="1201"/>
      <c r="U34" s="1201"/>
      <c r="V34" s="1637"/>
      <c r="Y34" s="440"/>
    </row>
    <row r="35" spans="1:25" ht="15" customHeight="1">
      <c r="A35" s="1599"/>
      <c r="B35" s="1599"/>
      <c r="C35" s="1599"/>
      <c r="D35" s="1615"/>
      <c r="E35" s="1620"/>
      <c r="F35" s="1241"/>
      <c r="G35" s="1241"/>
      <c r="H35" s="1241"/>
      <c r="I35" s="1241"/>
      <c r="J35" s="1241"/>
      <c r="K35" s="1241"/>
      <c r="L35" s="1630"/>
      <c r="M35" s="1241"/>
      <c r="N35" s="1241"/>
      <c r="O35" s="1241"/>
      <c r="P35" s="1241"/>
      <c r="Q35" s="1241"/>
      <c r="R35" s="1241"/>
      <c r="S35" s="1241"/>
      <c r="T35" s="1241"/>
      <c r="U35" s="1241"/>
      <c r="V35" s="1636"/>
      <c r="W35" s="1241"/>
      <c r="X35" s="1241"/>
      <c r="Y35" s="440"/>
    </row>
    <row r="36" spans="1:25" ht="15" customHeight="1">
      <c r="A36" s="1599"/>
      <c r="B36" s="1599"/>
      <c r="C36" s="1599"/>
      <c r="D36" s="1615"/>
      <c r="E36" s="1618">
        <v>2</v>
      </c>
      <c r="F36" s="1193" t="s">
        <v>1213</v>
      </c>
      <c r="G36" s="1193"/>
      <c r="H36" s="1193"/>
      <c r="I36" s="1193"/>
      <c r="J36" s="1193"/>
      <c r="K36" s="1193"/>
      <c r="L36" s="1193"/>
      <c r="M36" s="1193"/>
      <c r="N36" s="1193"/>
      <c r="O36" s="1193"/>
      <c r="P36" s="1193"/>
      <c r="Q36" s="1193"/>
      <c r="R36" s="1193"/>
      <c r="S36" s="1193"/>
      <c r="T36" s="1193"/>
      <c r="U36" s="1193"/>
      <c r="V36" s="1638"/>
      <c r="W36" s="1241"/>
      <c r="X36" s="1241"/>
      <c r="Y36" s="440"/>
    </row>
    <row r="37" spans="1:25" ht="15" customHeight="1">
      <c r="A37" s="1599"/>
      <c r="B37" s="1599"/>
      <c r="C37" s="1599"/>
      <c r="D37" s="1615"/>
      <c r="E37" s="1620"/>
      <c r="F37" s="1241"/>
      <c r="G37" s="1597" t="s">
        <v>796</v>
      </c>
      <c r="H37" s="1605"/>
      <c r="I37" s="1605"/>
      <c r="J37" s="1605"/>
      <c r="K37" s="1605"/>
      <c r="L37" s="1605"/>
      <c r="M37" s="1605"/>
      <c r="N37" s="1605"/>
      <c r="O37" s="1613"/>
      <c r="P37" s="1597"/>
      <c r="Q37" s="1605"/>
      <c r="R37" s="1610" t="s">
        <v>747</v>
      </c>
      <c r="S37" s="1241"/>
      <c r="T37" s="1241"/>
      <c r="U37" s="1241"/>
      <c r="V37" s="1636"/>
      <c r="W37" s="1241"/>
      <c r="X37" s="1241"/>
      <c r="Y37" s="440"/>
    </row>
    <row r="38" spans="1:25" ht="15" customHeight="1">
      <c r="A38" s="1599"/>
      <c r="B38" s="1599"/>
      <c r="C38" s="1599"/>
      <c r="D38" s="1615"/>
      <c r="E38" s="1619"/>
      <c r="F38" s="1608"/>
      <c r="G38" s="1598"/>
      <c r="H38" s="1607"/>
      <c r="I38" s="1607"/>
      <c r="J38" s="1607"/>
      <c r="K38" s="1607"/>
      <c r="L38" s="1607"/>
      <c r="M38" s="1607"/>
      <c r="N38" s="1607"/>
      <c r="O38" s="1614"/>
      <c r="P38" s="1598"/>
      <c r="Q38" s="1607"/>
      <c r="R38" s="1612"/>
      <c r="S38" s="1241"/>
      <c r="T38" s="1241"/>
      <c r="U38" s="1241"/>
      <c r="V38" s="1636"/>
      <c r="W38" s="1241"/>
      <c r="X38" s="1241"/>
      <c r="Y38" s="440"/>
    </row>
    <row r="39" spans="1:25" ht="15" customHeight="1">
      <c r="A39" s="1599"/>
      <c r="B39" s="1599"/>
      <c r="C39" s="1599"/>
      <c r="D39" s="1615"/>
      <c r="E39" s="1619"/>
      <c r="F39" s="1204"/>
      <c r="G39" s="1204"/>
      <c r="H39" s="1204"/>
      <c r="I39" s="1204"/>
      <c r="J39" s="1204"/>
      <c r="K39" s="1204"/>
      <c r="L39" s="1204"/>
      <c r="M39" s="1229"/>
      <c r="N39" s="1608"/>
      <c r="O39" s="1608"/>
      <c r="P39" s="1241"/>
      <c r="Q39" s="1241"/>
      <c r="R39" s="1241"/>
      <c r="S39" s="1241"/>
      <c r="T39" s="1241"/>
      <c r="U39" s="1241"/>
      <c r="V39" s="1636"/>
      <c r="W39" s="1241"/>
      <c r="X39" s="1241"/>
      <c r="Y39" s="440"/>
    </row>
    <row r="40" spans="1:25" ht="15" customHeight="1">
      <c r="A40" s="1599"/>
      <c r="B40" s="1599"/>
      <c r="C40" s="1599"/>
      <c r="D40" s="1615"/>
      <c r="E40" s="1618">
        <v>3</v>
      </c>
      <c r="F40" s="1193" t="s">
        <v>2492</v>
      </c>
      <c r="G40" s="1193"/>
      <c r="H40" s="1193"/>
      <c r="I40" s="1193"/>
      <c r="J40" s="1193"/>
      <c r="K40" s="1193"/>
      <c r="L40" s="1193"/>
      <c r="M40" s="1193"/>
      <c r="N40" s="1193"/>
      <c r="O40" s="1193"/>
      <c r="P40" s="1193"/>
      <c r="Q40" s="1193"/>
      <c r="R40" s="1193"/>
      <c r="S40" s="1193"/>
      <c r="T40" s="1193"/>
      <c r="U40" s="1193"/>
      <c r="V40" s="1638"/>
      <c r="W40" s="1642" t="s">
        <v>2370</v>
      </c>
      <c r="X40" s="1232"/>
      <c r="Y40" s="1611"/>
    </row>
    <row r="41" spans="1:25" ht="15" customHeight="1">
      <c r="A41" s="1599"/>
      <c r="B41" s="1599"/>
      <c r="C41" s="1599"/>
      <c r="D41" s="1615"/>
      <c r="E41" s="1619"/>
      <c r="F41" s="1193"/>
      <c r="G41" s="1193"/>
      <c r="H41" s="1193"/>
      <c r="I41" s="1193"/>
      <c r="J41" s="1193"/>
      <c r="K41" s="1193"/>
      <c r="L41" s="1193"/>
      <c r="M41" s="1193"/>
      <c r="N41" s="1193"/>
      <c r="O41" s="1193"/>
      <c r="P41" s="1193"/>
      <c r="Q41" s="1193"/>
      <c r="R41" s="1193"/>
      <c r="S41" s="1193"/>
      <c r="T41" s="1193"/>
      <c r="U41" s="1193"/>
      <c r="V41" s="1638"/>
      <c r="W41" s="1229"/>
      <c r="X41" s="1232"/>
      <c r="Y41" s="440"/>
    </row>
    <row r="42" spans="1:25" ht="15" customHeight="1">
      <c r="A42" s="1599"/>
      <c r="B42" s="1599"/>
      <c r="C42" s="1599"/>
      <c r="D42" s="1615"/>
      <c r="E42" s="1618">
        <v>4</v>
      </c>
      <c r="F42" s="1201" t="s">
        <v>194</v>
      </c>
      <c r="G42" s="1201"/>
      <c r="H42" s="1201"/>
      <c r="I42" s="1201"/>
      <c r="J42" s="1201"/>
      <c r="K42" s="1201"/>
      <c r="L42" s="1201"/>
      <c r="M42" s="1201"/>
      <c r="N42" s="1201"/>
      <c r="O42" s="1201"/>
      <c r="P42" s="1201"/>
      <c r="Q42" s="1201"/>
      <c r="R42" s="1201"/>
      <c r="S42" s="1201"/>
      <c r="T42" s="1201"/>
      <c r="U42" s="1201"/>
      <c r="V42" s="1637"/>
      <c r="W42" s="1229" t="s">
        <v>2370</v>
      </c>
      <c r="X42" s="1232"/>
      <c r="Y42" s="1611"/>
    </row>
    <row r="43" spans="1:25" ht="15" customHeight="1">
      <c r="A43" s="1599"/>
      <c r="B43" s="1599"/>
      <c r="C43" s="1599"/>
      <c r="D43" s="1615"/>
      <c r="E43" s="1620"/>
      <c r="F43" s="1201"/>
      <c r="G43" s="1201"/>
      <c r="H43" s="1201"/>
      <c r="I43" s="1201"/>
      <c r="J43" s="1201"/>
      <c r="K43" s="1201"/>
      <c r="L43" s="1201"/>
      <c r="M43" s="1201"/>
      <c r="N43" s="1201"/>
      <c r="O43" s="1201"/>
      <c r="P43" s="1201"/>
      <c r="Q43" s="1201"/>
      <c r="R43" s="1201"/>
      <c r="S43" s="1201"/>
      <c r="T43" s="1201"/>
      <c r="U43" s="1201"/>
      <c r="V43" s="1637"/>
      <c r="Y43" s="440"/>
    </row>
    <row r="44" spans="1:25" ht="15" customHeight="1">
      <c r="A44" s="1600"/>
      <c r="B44" s="1600"/>
      <c r="C44" s="1600"/>
      <c r="D44" s="1616"/>
      <c r="E44" s="1621"/>
      <c r="F44" s="1623"/>
      <c r="G44" s="1623"/>
      <c r="H44" s="1623"/>
      <c r="I44" s="1623"/>
      <c r="J44" s="1623"/>
      <c r="K44" s="1623"/>
      <c r="L44" s="1623"/>
      <c r="M44" s="1623"/>
      <c r="N44" s="1623"/>
      <c r="O44" s="1623"/>
      <c r="P44" s="1623"/>
      <c r="Q44" s="1623"/>
      <c r="R44" s="1623"/>
      <c r="S44" s="1623"/>
      <c r="T44" s="1623"/>
      <c r="U44" s="1623"/>
      <c r="V44" s="1639"/>
      <c r="W44" s="1643"/>
      <c r="X44" s="1643"/>
      <c r="Y44" s="1645"/>
    </row>
    <row r="45" spans="1:25" ht="15" customHeight="1">
      <c r="A45" s="1601" t="s">
        <v>1954</v>
      </c>
      <c r="B45" s="1601"/>
      <c r="C45" s="1601"/>
      <c r="D45" s="1598"/>
      <c r="E45" s="1620"/>
      <c r="F45" s="1201"/>
      <c r="G45" s="1201"/>
      <c r="H45" s="1201"/>
      <c r="I45" s="1201"/>
      <c r="J45" s="1201"/>
      <c r="K45" s="1201"/>
      <c r="L45" s="1201"/>
      <c r="M45" s="1201"/>
      <c r="N45" s="1201"/>
      <c r="O45" s="1201"/>
      <c r="P45" s="1201"/>
      <c r="Q45" s="1201"/>
      <c r="R45" s="1201"/>
      <c r="S45" s="1201"/>
      <c r="T45" s="1201"/>
      <c r="U45" s="1201"/>
      <c r="V45" s="1637"/>
      <c r="W45" s="1241"/>
      <c r="X45" s="1241"/>
      <c r="Y45" s="440"/>
    </row>
    <row r="46" spans="1:25" ht="15" customHeight="1">
      <c r="A46" s="1599"/>
      <c r="B46" s="1599"/>
      <c r="C46" s="1599"/>
      <c r="D46" s="1615"/>
      <c r="E46" s="1620">
        <v>5</v>
      </c>
      <c r="F46" s="1193" t="s">
        <v>2493</v>
      </c>
      <c r="G46" s="1193"/>
      <c r="H46" s="1193"/>
      <c r="I46" s="1193"/>
      <c r="J46" s="1193"/>
      <c r="K46" s="1193"/>
      <c r="L46" s="1193"/>
      <c r="M46" s="1193"/>
      <c r="N46" s="1193"/>
      <c r="O46" s="1193"/>
      <c r="P46" s="1193"/>
      <c r="Q46" s="1193"/>
      <c r="R46" s="1193"/>
      <c r="S46" s="1193"/>
      <c r="T46" s="1193"/>
      <c r="U46" s="1193"/>
      <c r="V46" s="1638"/>
      <c r="W46" s="1241"/>
      <c r="X46" s="1241"/>
      <c r="Y46" s="440"/>
    </row>
    <row r="47" spans="1:25" ht="15" customHeight="1">
      <c r="A47" s="1599"/>
      <c r="B47" s="1599"/>
      <c r="C47" s="1599"/>
      <c r="D47" s="1615"/>
      <c r="E47" s="1620"/>
      <c r="G47" s="1597" t="s">
        <v>1490</v>
      </c>
      <c r="H47" s="1605"/>
      <c r="I47" s="1605"/>
      <c r="J47" s="1605"/>
      <c r="K47" s="1605"/>
      <c r="L47" s="1605"/>
      <c r="M47" s="1605"/>
      <c r="N47" s="1605"/>
      <c r="O47" s="1613"/>
      <c r="P47" s="1597"/>
      <c r="Q47" s="1605"/>
      <c r="R47" s="1610" t="s">
        <v>747</v>
      </c>
      <c r="S47" s="1241"/>
      <c r="T47" s="1241"/>
      <c r="U47" s="1241"/>
      <c r="V47" s="1636"/>
      <c r="W47" s="1241"/>
      <c r="X47" s="1241"/>
      <c r="Y47" s="440"/>
    </row>
    <row r="48" spans="1:25" ht="15" customHeight="1">
      <c r="A48" s="1599"/>
      <c r="B48" s="1599"/>
      <c r="C48" s="1599"/>
      <c r="D48" s="1615"/>
      <c r="E48" s="1620"/>
      <c r="G48" s="1598"/>
      <c r="H48" s="1607"/>
      <c r="I48" s="1607"/>
      <c r="J48" s="1607"/>
      <c r="K48" s="1607"/>
      <c r="L48" s="1607"/>
      <c r="M48" s="1607"/>
      <c r="N48" s="1607"/>
      <c r="O48" s="1614"/>
      <c r="P48" s="1598"/>
      <c r="Q48" s="1607"/>
      <c r="R48" s="1612"/>
      <c r="S48" s="1241"/>
      <c r="T48" s="1241"/>
      <c r="U48" s="1241"/>
      <c r="V48" s="1636"/>
      <c r="W48" s="1241"/>
      <c r="X48" s="1241"/>
      <c r="Y48" s="440"/>
    </row>
    <row r="49" spans="1:25" ht="15" customHeight="1">
      <c r="A49" s="1599"/>
      <c r="B49" s="1599"/>
      <c r="C49" s="1599"/>
      <c r="D49" s="1615"/>
      <c r="E49" s="1620"/>
      <c r="F49" s="1204"/>
      <c r="G49" s="1204"/>
      <c r="H49" s="1204"/>
      <c r="I49" s="1204"/>
      <c r="J49" s="1204"/>
      <c r="K49" s="1204"/>
      <c r="L49" s="1204"/>
      <c r="M49" s="1229"/>
      <c r="N49" s="1241"/>
      <c r="O49" s="1241"/>
      <c r="P49" s="1241"/>
      <c r="Q49" s="1241"/>
      <c r="R49" s="1241"/>
      <c r="S49" s="1241"/>
      <c r="T49" s="1241"/>
      <c r="U49" s="1241"/>
      <c r="V49" s="1636"/>
      <c r="W49" s="1241"/>
      <c r="X49" s="1241"/>
      <c r="Y49" s="440"/>
    </row>
    <row r="50" spans="1:25" ht="15" customHeight="1">
      <c r="A50" s="1599"/>
      <c r="B50" s="1599"/>
      <c r="C50" s="1599"/>
      <c r="D50" s="1615"/>
      <c r="E50" s="1620">
        <v>6</v>
      </c>
      <c r="F50" s="1201" t="s">
        <v>2494</v>
      </c>
      <c r="G50" s="1201"/>
      <c r="H50" s="1201"/>
      <c r="I50" s="1201"/>
      <c r="J50" s="1201"/>
      <c r="K50" s="1201"/>
      <c r="L50" s="1201"/>
      <c r="M50" s="1201"/>
      <c r="N50" s="1201"/>
      <c r="O50" s="1201"/>
      <c r="P50" s="1201"/>
      <c r="Q50" s="1201"/>
      <c r="R50" s="1201"/>
      <c r="S50" s="1201"/>
      <c r="T50" s="1201"/>
      <c r="U50" s="1201"/>
      <c r="V50" s="1637"/>
      <c r="W50" s="1229" t="s">
        <v>2370</v>
      </c>
      <c r="X50" s="1232"/>
      <c r="Y50" s="1611"/>
    </row>
    <row r="51" spans="1:25" ht="15" customHeight="1">
      <c r="A51" s="1599"/>
      <c r="B51" s="1599"/>
      <c r="C51" s="1599"/>
      <c r="D51" s="1615"/>
      <c r="E51" s="1620"/>
      <c r="F51" s="1201"/>
      <c r="G51" s="1201"/>
      <c r="H51" s="1201"/>
      <c r="I51" s="1201"/>
      <c r="J51" s="1201"/>
      <c r="K51" s="1201"/>
      <c r="L51" s="1201"/>
      <c r="M51" s="1201"/>
      <c r="N51" s="1201"/>
      <c r="O51" s="1201"/>
      <c r="P51" s="1201"/>
      <c r="Q51" s="1201"/>
      <c r="R51" s="1201"/>
      <c r="S51" s="1201"/>
      <c r="T51" s="1201"/>
      <c r="U51" s="1201"/>
      <c r="V51" s="1637"/>
      <c r="Y51" s="440"/>
    </row>
    <row r="52" spans="1:25" ht="15" customHeight="1">
      <c r="A52" s="1599"/>
      <c r="B52" s="1599"/>
      <c r="C52" s="1599"/>
      <c r="D52" s="1615"/>
      <c r="E52" s="1620"/>
      <c r="F52" s="1608"/>
      <c r="G52" s="1608"/>
      <c r="H52" s="1608"/>
      <c r="I52" s="1608"/>
      <c r="J52" s="1608"/>
      <c r="K52" s="1608"/>
      <c r="L52" s="1608"/>
      <c r="M52" s="1608"/>
      <c r="N52" s="1608"/>
      <c r="O52" s="1608"/>
      <c r="P52" s="1608"/>
      <c r="Q52" s="1608"/>
      <c r="R52" s="1608"/>
      <c r="S52" s="1608"/>
      <c r="T52" s="1608"/>
      <c r="U52" s="1608"/>
      <c r="V52" s="1640"/>
      <c r="W52" s="1241"/>
      <c r="X52" s="1241"/>
      <c r="Y52" s="440"/>
    </row>
    <row r="53" spans="1:25" ht="15" customHeight="1">
      <c r="A53" s="1599"/>
      <c r="B53" s="1599"/>
      <c r="C53" s="1599"/>
      <c r="D53" s="1615"/>
      <c r="E53" s="1622"/>
      <c r="F53" s="1624"/>
      <c r="G53" s="1624"/>
      <c r="H53" s="1624"/>
      <c r="I53" s="1624"/>
      <c r="J53" s="1624"/>
      <c r="K53" s="1624"/>
      <c r="L53" s="1624"/>
      <c r="M53" s="1624"/>
      <c r="N53" s="1624"/>
      <c r="O53" s="1624"/>
      <c r="P53" s="1624"/>
      <c r="Q53" s="1624"/>
      <c r="R53" s="1624"/>
      <c r="S53" s="1624"/>
      <c r="T53" s="1624"/>
      <c r="U53" s="1624"/>
      <c r="V53" s="1641"/>
      <c r="W53" s="1624"/>
      <c r="X53" s="1624"/>
      <c r="Y53" s="247"/>
    </row>
    <row r="54" spans="1:25" ht="15" customHeight="1">
      <c r="A54" s="455" t="s">
        <v>2484</v>
      </c>
      <c r="B54" s="455"/>
      <c r="C54" s="455"/>
      <c r="D54" s="455"/>
      <c r="E54" s="455"/>
      <c r="F54" s="455"/>
      <c r="G54" s="455"/>
      <c r="H54" s="455"/>
      <c r="I54" s="455"/>
      <c r="J54" s="455"/>
      <c r="K54" s="455"/>
      <c r="L54" s="455"/>
      <c r="M54" s="455"/>
      <c r="N54" s="455"/>
      <c r="O54" s="455"/>
      <c r="P54" s="455"/>
      <c r="Q54" s="455"/>
      <c r="R54" s="455"/>
      <c r="S54" s="455"/>
      <c r="T54" s="455"/>
      <c r="U54" s="455"/>
      <c r="V54" s="455"/>
      <c r="W54" s="455"/>
      <c r="X54" s="455"/>
      <c r="Y54" s="455"/>
    </row>
    <row r="55" spans="1:25" ht="15" customHeight="1">
      <c r="A55" s="1602"/>
      <c r="B55" s="1602"/>
      <c r="C55" s="1602"/>
      <c r="D55" s="1602"/>
      <c r="E55" s="1602"/>
      <c r="F55" s="1602"/>
      <c r="G55" s="1602"/>
      <c r="H55" s="1602"/>
      <c r="I55" s="1602"/>
      <c r="J55" s="1602"/>
      <c r="K55" s="1602"/>
      <c r="L55" s="1602"/>
      <c r="M55" s="1602"/>
      <c r="N55" s="1602"/>
      <c r="O55" s="1602"/>
      <c r="P55" s="1602"/>
      <c r="Q55" s="1602"/>
      <c r="R55" s="1602"/>
      <c r="S55" s="1602"/>
      <c r="T55" s="1602"/>
      <c r="U55" s="1602"/>
      <c r="V55" s="1602"/>
      <c r="W55" s="1602"/>
      <c r="X55" s="1602"/>
      <c r="Y55" s="1602"/>
    </row>
    <row r="56" spans="1:25" ht="15" customHeight="1">
      <c r="A56" s="1241"/>
      <c r="B56" s="1608"/>
      <c r="C56" s="1609"/>
      <c r="D56" s="1609"/>
      <c r="E56" s="1609"/>
      <c r="F56" s="1609"/>
      <c r="G56" s="1609"/>
      <c r="H56" s="1609"/>
      <c r="I56" s="1609"/>
      <c r="J56" s="1609"/>
      <c r="K56" s="1609"/>
      <c r="L56" s="1609"/>
      <c r="M56" s="1609"/>
      <c r="N56" s="1609"/>
      <c r="O56" s="1609"/>
      <c r="P56" s="1609"/>
      <c r="Q56" s="1609"/>
      <c r="R56" s="1609"/>
      <c r="S56" s="1609"/>
      <c r="T56" s="1609"/>
      <c r="U56" s="1609"/>
      <c r="V56" s="1609"/>
      <c r="W56" s="1609"/>
      <c r="X56" s="1609"/>
      <c r="Y56" s="1609"/>
    </row>
    <row r="57" spans="1:25">
      <c r="A57" s="1241"/>
      <c r="B57" s="1609"/>
      <c r="C57" s="1609"/>
      <c r="D57" s="1609"/>
      <c r="E57" s="1609"/>
      <c r="F57" s="1609"/>
      <c r="G57" s="1609"/>
      <c r="H57" s="1609"/>
      <c r="I57" s="1609"/>
      <c r="J57" s="1609"/>
      <c r="K57" s="1609"/>
      <c r="L57" s="1609"/>
      <c r="M57" s="1609"/>
      <c r="N57" s="1609"/>
      <c r="O57" s="1609"/>
      <c r="P57" s="1609"/>
      <c r="Q57" s="1609"/>
      <c r="R57" s="1609"/>
      <c r="S57" s="1609"/>
      <c r="T57" s="1609"/>
      <c r="U57" s="1609"/>
      <c r="V57" s="1609"/>
      <c r="W57" s="1609"/>
      <c r="X57" s="1609"/>
      <c r="Y57" s="1609"/>
    </row>
  </sheetData>
  <mergeCells count="34">
    <mergeCell ref="P3:Y3"/>
    <mergeCell ref="A4:Y4"/>
    <mergeCell ref="F36:V36"/>
    <mergeCell ref="F40:V40"/>
    <mergeCell ref="W40:Y40"/>
    <mergeCell ref="W42:Y42"/>
    <mergeCell ref="F46:V46"/>
    <mergeCell ref="W50:Y50"/>
    <mergeCell ref="A6:D7"/>
    <mergeCell ref="E6:Y7"/>
    <mergeCell ref="A8:D10"/>
    <mergeCell ref="A23:D25"/>
    <mergeCell ref="G28:G31"/>
    <mergeCell ref="H28:O31"/>
    <mergeCell ref="P28:Q31"/>
    <mergeCell ref="R28:R31"/>
    <mergeCell ref="G32:G34"/>
    <mergeCell ref="H32:O34"/>
    <mergeCell ref="P32:Q34"/>
    <mergeCell ref="R32:R34"/>
    <mergeCell ref="T32:V34"/>
    <mergeCell ref="G37:O38"/>
    <mergeCell ref="P37:Q38"/>
    <mergeCell ref="R37:R38"/>
    <mergeCell ref="F42:V43"/>
    <mergeCell ref="G47:O48"/>
    <mergeCell ref="P47:Q48"/>
    <mergeCell ref="R47:R48"/>
    <mergeCell ref="F50:V51"/>
    <mergeCell ref="A54:Y55"/>
    <mergeCell ref="B56:Y57"/>
    <mergeCell ref="A11:D22"/>
    <mergeCell ref="A26:D44"/>
    <mergeCell ref="A45:D53"/>
  </mergeCells>
  <phoneticPr fontId="25"/>
  <printOptions horizontalCentered="1"/>
  <pageMargins left="0.59055118110236227" right="0.59055118110236227" top="0.78740157480314965" bottom="0" header="0" footer="0"/>
  <pageSetup paperSize="9" scale="89" fitToWidth="1" fitToHeight="1" orientation="portrait" usePrinterDefaults="1" r:id="rId1"/>
  <headerFooter alignWithMargins="0"/>
  <rowBreaks count="1" manualBreakCount="1">
    <brk id="28" max="16383" man="1"/>
  </rowBreaks>
  <colBreaks count="1" manualBreakCount="1">
    <brk id="3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9">
    <tabColor rgb="FF00B0F0"/>
    <pageSetUpPr fitToPage="1"/>
  </sheetPr>
  <dimension ref="A2:AF55"/>
  <sheetViews>
    <sheetView view="pageBreakPreview" zoomScale="75" zoomScaleSheetLayoutView="75" workbookViewId="0">
      <selection activeCell="G22" sqref="G22:G23"/>
    </sheetView>
  </sheetViews>
  <sheetFormatPr defaultRowHeight="20.25" customHeight="1"/>
  <cols>
    <col min="1" max="2" width="4.26953125" style="19" customWidth="1"/>
    <col min="3" max="3" width="25" style="20" customWidth="1"/>
    <col min="4" max="4" width="4.90625" style="20" customWidth="1"/>
    <col min="5" max="5" width="41.6328125" style="20" customWidth="1"/>
    <col min="6" max="6" width="4.90625" style="20" customWidth="1"/>
    <col min="7" max="7" width="19.6328125" style="20" customWidth="1"/>
    <col min="8" max="8" width="33.90625" style="20" customWidth="1"/>
    <col min="9" max="32" width="4.90625" style="20" customWidth="1"/>
    <col min="33" max="16384" width="8.7265625" style="20" customWidth="1"/>
  </cols>
  <sheetData>
    <row r="2" spans="1:32" ht="20.25" customHeight="1">
      <c r="A2" s="246" t="s">
        <v>1073</v>
      </c>
      <c r="B2" s="246"/>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row>
    <row r="3" spans="1:32" ht="20.25" customHeight="1">
      <c r="A3" s="22" t="s">
        <v>1293</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row>
    <row r="4" spans="1:32" ht="20.25" customHeight="1">
      <c r="A4" s="23"/>
      <c r="B4" s="23"/>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row>
    <row r="5" spans="1:32" ht="30" customHeight="1">
      <c r="A5" s="23"/>
      <c r="B5" s="23"/>
      <c r="C5" s="45"/>
      <c r="D5" s="45"/>
      <c r="E5" s="45"/>
      <c r="F5" s="45"/>
      <c r="G5" s="45"/>
      <c r="H5" s="45"/>
      <c r="I5" s="45"/>
      <c r="J5" s="23"/>
      <c r="K5" s="23"/>
      <c r="L5" s="23"/>
      <c r="M5" s="23"/>
      <c r="N5" s="23"/>
      <c r="O5" s="23"/>
      <c r="P5" s="23"/>
      <c r="Q5" s="23"/>
      <c r="R5" s="23"/>
      <c r="S5" s="24" t="s">
        <v>212</v>
      </c>
      <c r="T5" s="36"/>
      <c r="U5" s="36"/>
      <c r="V5" s="46"/>
      <c r="W5" s="190"/>
      <c r="X5" s="191"/>
      <c r="Y5" s="191"/>
      <c r="Z5" s="191"/>
      <c r="AA5" s="191"/>
      <c r="AB5" s="191"/>
      <c r="AC5" s="191"/>
      <c r="AD5" s="191"/>
      <c r="AE5" s="191"/>
      <c r="AF5" s="46"/>
    </row>
    <row r="6" spans="1:32" ht="20.25" customHeight="1">
      <c r="A6" s="23"/>
      <c r="B6" s="23"/>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row>
    <row r="7" spans="1:32" ht="17.25" customHeight="1">
      <c r="A7" s="24" t="s">
        <v>15</v>
      </c>
      <c r="B7" s="36"/>
      <c r="C7" s="46"/>
      <c r="D7" s="24" t="s">
        <v>42</v>
      </c>
      <c r="E7" s="46"/>
      <c r="F7" s="24" t="s">
        <v>7</v>
      </c>
      <c r="G7" s="46"/>
      <c r="H7" s="24" t="s">
        <v>57</v>
      </c>
      <c r="I7" s="36"/>
      <c r="J7" s="36"/>
      <c r="K7" s="36"/>
      <c r="L7" s="36"/>
      <c r="M7" s="36"/>
      <c r="N7" s="36"/>
      <c r="O7" s="36"/>
      <c r="P7" s="36"/>
      <c r="Q7" s="36"/>
      <c r="R7" s="36"/>
      <c r="S7" s="36"/>
      <c r="T7" s="36"/>
      <c r="U7" s="36"/>
      <c r="V7" s="36"/>
      <c r="W7" s="36"/>
      <c r="X7" s="46"/>
      <c r="Y7" s="24" t="s">
        <v>25</v>
      </c>
      <c r="Z7" s="36"/>
      <c r="AA7" s="36"/>
      <c r="AB7" s="46"/>
      <c r="AC7" s="24" t="s">
        <v>17</v>
      </c>
      <c r="AD7" s="36"/>
      <c r="AE7" s="36"/>
      <c r="AF7" s="46"/>
    </row>
    <row r="8" spans="1:32" ht="18.75" customHeight="1">
      <c r="A8" s="27"/>
      <c r="B8" s="39"/>
      <c r="C8" s="47"/>
      <c r="D8" s="57"/>
      <c r="E8" s="73"/>
      <c r="F8" s="25"/>
      <c r="G8" s="73"/>
      <c r="H8" s="91" t="s">
        <v>98</v>
      </c>
      <c r="I8" s="139" t="s">
        <v>89</v>
      </c>
      <c r="J8" s="149" t="s">
        <v>191</v>
      </c>
      <c r="K8" s="162"/>
      <c r="L8" s="139" t="s">
        <v>89</v>
      </c>
      <c r="M8" s="149" t="s">
        <v>221</v>
      </c>
      <c r="N8" s="149"/>
      <c r="O8" s="149"/>
      <c r="P8" s="149"/>
      <c r="Q8" s="149"/>
      <c r="R8" s="149"/>
      <c r="S8" s="149"/>
      <c r="T8" s="149"/>
      <c r="U8" s="149"/>
      <c r="V8" s="149"/>
      <c r="W8" s="149"/>
      <c r="X8" s="197"/>
      <c r="Y8" s="133" t="s">
        <v>89</v>
      </c>
      <c r="Z8" s="141" t="s">
        <v>155</v>
      </c>
      <c r="AA8" s="141"/>
      <c r="AB8" s="227"/>
      <c r="AC8" s="133" t="s">
        <v>89</v>
      </c>
      <c r="AD8" s="141" t="s">
        <v>155</v>
      </c>
      <c r="AE8" s="141"/>
      <c r="AF8" s="227"/>
    </row>
    <row r="9" spans="1:32" ht="18.75" customHeight="1">
      <c r="A9" s="28"/>
      <c r="B9" s="40"/>
      <c r="C9" s="48"/>
      <c r="D9" s="58"/>
      <c r="E9" s="74"/>
      <c r="F9" s="439"/>
      <c r="G9" s="74"/>
      <c r="H9" s="88" t="s">
        <v>331</v>
      </c>
      <c r="I9" s="127" t="s">
        <v>89</v>
      </c>
      <c r="J9" s="145" t="s">
        <v>241</v>
      </c>
      <c r="K9" s="145"/>
      <c r="L9" s="145"/>
      <c r="M9" s="127" t="s">
        <v>89</v>
      </c>
      <c r="N9" s="145" t="s">
        <v>77</v>
      </c>
      <c r="O9" s="145"/>
      <c r="P9" s="145"/>
      <c r="Q9" s="164"/>
      <c r="R9" s="164"/>
      <c r="S9" s="164"/>
      <c r="T9" s="164"/>
      <c r="U9" s="164"/>
      <c r="V9" s="164"/>
      <c r="W9" s="164"/>
      <c r="X9" s="200"/>
      <c r="Y9" s="29" t="s">
        <v>89</v>
      </c>
      <c r="Z9" s="56" t="s">
        <v>177</v>
      </c>
      <c r="AA9" s="220"/>
      <c r="AB9" s="228"/>
      <c r="AC9" s="29" t="s">
        <v>89</v>
      </c>
      <c r="AD9" s="56" t="s">
        <v>177</v>
      </c>
      <c r="AE9" s="220"/>
      <c r="AF9" s="228"/>
    </row>
    <row r="10" spans="1:32" ht="18.75" customHeight="1">
      <c r="A10" s="28"/>
      <c r="B10" s="40"/>
      <c r="C10" s="48"/>
      <c r="D10" s="58"/>
      <c r="E10" s="74"/>
      <c r="F10" s="439"/>
      <c r="G10" s="74"/>
      <c r="H10" s="86"/>
      <c r="I10" s="126"/>
      <c r="J10" s="143"/>
      <c r="K10" s="143"/>
      <c r="L10" s="143"/>
      <c r="M10" s="126"/>
      <c r="N10" s="143"/>
      <c r="O10" s="143"/>
      <c r="P10" s="143"/>
      <c r="Q10" s="158"/>
      <c r="R10" s="158"/>
      <c r="S10" s="158"/>
      <c r="T10" s="158"/>
      <c r="U10" s="158"/>
      <c r="V10" s="158"/>
      <c r="W10" s="158"/>
      <c r="X10" s="194"/>
      <c r="Y10" s="445"/>
      <c r="Z10" s="447"/>
      <c r="AA10" s="447"/>
      <c r="AB10" s="449"/>
      <c r="AC10" s="445"/>
      <c r="AD10" s="447"/>
      <c r="AE10" s="447"/>
      <c r="AF10" s="449"/>
    </row>
    <row r="11" spans="1:32" ht="18.75" customHeight="1">
      <c r="A11" s="29" t="s">
        <v>89</v>
      </c>
      <c r="B11" s="40" t="s">
        <v>775</v>
      </c>
      <c r="C11" s="48" t="s">
        <v>1294</v>
      </c>
      <c r="D11" s="58"/>
      <c r="E11" s="74"/>
      <c r="F11" s="439"/>
      <c r="G11" s="74"/>
      <c r="H11" s="88" t="s">
        <v>346</v>
      </c>
      <c r="I11" s="127" t="s">
        <v>89</v>
      </c>
      <c r="J11" s="145" t="s">
        <v>241</v>
      </c>
      <c r="K11" s="145"/>
      <c r="L11" s="145"/>
      <c r="M11" s="127" t="s">
        <v>89</v>
      </c>
      <c r="N11" s="145" t="s">
        <v>77</v>
      </c>
      <c r="O11" s="145"/>
      <c r="P11" s="145"/>
      <c r="Q11" s="164"/>
      <c r="R11" s="164"/>
      <c r="S11" s="164"/>
      <c r="T11" s="164"/>
      <c r="U11" s="164"/>
      <c r="V11" s="164"/>
      <c r="W11" s="164"/>
      <c r="X11" s="200"/>
      <c r="Y11" s="445"/>
      <c r="Z11" s="447"/>
      <c r="AA11" s="447"/>
      <c r="AB11" s="449"/>
      <c r="AC11" s="445"/>
      <c r="AD11" s="447"/>
      <c r="AE11" s="447"/>
      <c r="AF11" s="449"/>
    </row>
    <row r="12" spans="1:32" ht="18.75" customHeight="1">
      <c r="A12" s="28"/>
      <c r="B12" s="40"/>
      <c r="C12" s="48"/>
      <c r="D12" s="58"/>
      <c r="E12" s="74"/>
      <c r="F12" s="439"/>
      <c r="G12" s="74"/>
      <c r="H12" s="86"/>
      <c r="I12" s="126"/>
      <c r="J12" s="143"/>
      <c r="K12" s="143"/>
      <c r="L12" s="143"/>
      <c r="M12" s="126"/>
      <c r="N12" s="143"/>
      <c r="O12" s="143"/>
      <c r="P12" s="143"/>
      <c r="Q12" s="158"/>
      <c r="R12" s="158"/>
      <c r="S12" s="158"/>
      <c r="T12" s="158"/>
      <c r="U12" s="158"/>
      <c r="V12" s="158"/>
      <c r="W12" s="158"/>
      <c r="X12" s="194"/>
      <c r="Y12" s="445"/>
      <c r="Z12" s="447"/>
      <c r="AA12" s="447"/>
      <c r="AB12" s="449"/>
      <c r="AC12" s="445"/>
      <c r="AD12" s="447"/>
      <c r="AE12" s="447"/>
      <c r="AF12" s="449"/>
    </row>
    <row r="13" spans="1:32" ht="18.75" customHeight="1">
      <c r="A13" s="28"/>
      <c r="B13" s="40"/>
      <c r="C13" s="48"/>
      <c r="D13" s="58"/>
      <c r="E13" s="74"/>
      <c r="F13" s="439"/>
      <c r="G13" s="74"/>
      <c r="H13" s="96" t="s">
        <v>462</v>
      </c>
      <c r="I13" s="124" t="s">
        <v>89</v>
      </c>
      <c r="J13" s="144" t="s">
        <v>191</v>
      </c>
      <c r="K13" s="144"/>
      <c r="L13" s="131" t="s">
        <v>89</v>
      </c>
      <c r="M13" s="144" t="s">
        <v>184</v>
      </c>
      <c r="N13" s="144"/>
      <c r="O13" s="131" t="s">
        <v>89</v>
      </c>
      <c r="P13" s="144" t="s">
        <v>45</v>
      </c>
      <c r="Q13" s="163"/>
      <c r="R13" s="131" t="s">
        <v>89</v>
      </c>
      <c r="S13" s="144" t="s">
        <v>253</v>
      </c>
      <c r="T13" s="163"/>
      <c r="U13" s="163"/>
      <c r="V13" s="163"/>
      <c r="W13" s="163"/>
      <c r="X13" s="201"/>
      <c r="Y13" s="445"/>
      <c r="Z13" s="447"/>
      <c r="AA13" s="447"/>
      <c r="AB13" s="449"/>
      <c r="AC13" s="445"/>
      <c r="AD13" s="447"/>
      <c r="AE13" s="447"/>
      <c r="AF13" s="449"/>
    </row>
    <row r="14" spans="1:32" ht="18.75" customHeight="1">
      <c r="A14" s="28"/>
      <c r="B14" s="40"/>
      <c r="C14" s="48"/>
      <c r="D14" s="58"/>
      <c r="E14" s="74"/>
      <c r="F14" s="439"/>
      <c r="G14" s="440"/>
      <c r="H14" s="441" t="s">
        <v>254</v>
      </c>
      <c r="I14" s="442" t="s">
        <v>89</v>
      </c>
      <c r="J14" s="290" t="s">
        <v>191</v>
      </c>
      <c r="K14" s="290"/>
      <c r="L14" s="443" t="s">
        <v>89</v>
      </c>
      <c r="M14" s="290" t="s">
        <v>175</v>
      </c>
      <c r="N14" s="290"/>
      <c r="O14" s="443" t="s">
        <v>89</v>
      </c>
      <c r="P14" s="290" t="s">
        <v>204</v>
      </c>
      <c r="Q14" s="294"/>
      <c r="R14" s="443"/>
      <c r="S14" s="290"/>
      <c r="T14" s="294"/>
      <c r="U14" s="294"/>
      <c r="V14" s="294"/>
      <c r="W14" s="294"/>
      <c r="X14" s="444"/>
      <c r="Y14" s="445"/>
      <c r="Z14" s="447"/>
      <c r="AA14" s="447"/>
      <c r="AB14" s="449"/>
      <c r="AC14" s="445"/>
      <c r="AD14" s="447"/>
      <c r="AE14" s="447"/>
      <c r="AF14" s="449"/>
    </row>
    <row r="15" spans="1:32" ht="18.75" customHeight="1">
      <c r="A15" s="30"/>
      <c r="B15" s="41"/>
      <c r="C15" s="49"/>
      <c r="D15" s="60"/>
      <c r="E15" s="75"/>
      <c r="F15" s="26"/>
      <c r="G15" s="247"/>
      <c r="H15" s="249" t="s">
        <v>256</v>
      </c>
      <c r="I15" s="129" t="s">
        <v>89</v>
      </c>
      <c r="J15" s="147" t="s">
        <v>191</v>
      </c>
      <c r="K15" s="147"/>
      <c r="L15" s="167" t="s">
        <v>89</v>
      </c>
      <c r="M15" s="147" t="s">
        <v>221</v>
      </c>
      <c r="N15" s="147"/>
      <c r="O15" s="147"/>
      <c r="P15" s="147"/>
      <c r="Q15" s="186"/>
      <c r="R15" s="186"/>
      <c r="S15" s="186"/>
      <c r="T15" s="186"/>
      <c r="U15" s="186"/>
      <c r="V15" s="186"/>
      <c r="W15" s="186"/>
      <c r="X15" s="203"/>
      <c r="Y15" s="446"/>
      <c r="Z15" s="448"/>
      <c r="AA15" s="448"/>
      <c r="AB15" s="450"/>
      <c r="AC15" s="446"/>
      <c r="AD15" s="448"/>
      <c r="AE15" s="448"/>
      <c r="AF15" s="450"/>
    </row>
    <row r="16" spans="1:32" ht="18.75" customHeight="1">
      <c r="A16" s="27"/>
      <c r="B16" s="39"/>
      <c r="C16" s="47"/>
      <c r="D16" s="57"/>
      <c r="E16" s="73"/>
      <c r="F16" s="25"/>
      <c r="G16" s="227"/>
      <c r="H16" s="95" t="s">
        <v>377</v>
      </c>
      <c r="I16" s="139" t="s">
        <v>89</v>
      </c>
      <c r="J16" s="56" t="s">
        <v>191</v>
      </c>
      <c r="K16" s="56"/>
      <c r="L16" s="257"/>
      <c r="M16" s="139" t="s">
        <v>89</v>
      </c>
      <c r="N16" s="56" t="s">
        <v>382</v>
      </c>
      <c r="O16" s="56"/>
      <c r="P16" s="257"/>
      <c r="Q16" s="139" t="s">
        <v>89</v>
      </c>
      <c r="R16" s="45" t="s">
        <v>388</v>
      </c>
      <c r="S16" s="143"/>
      <c r="T16" s="143"/>
      <c r="U16" s="143"/>
      <c r="V16" s="143"/>
      <c r="W16" s="143"/>
      <c r="X16" s="210"/>
      <c r="Y16" s="133" t="s">
        <v>89</v>
      </c>
      <c r="Z16" s="141" t="s">
        <v>155</v>
      </c>
      <c r="AA16" s="141"/>
      <c r="AB16" s="227"/>
      <c r="AC16" s="133" t="s">
        <v>89</v>
      </c>
      <c r="AD16" s="141" t="s">
        <v>155</v>
      </c>
      <c r="AE16" s="141"/>
      <c r="AF16" s="227"/>
    </row>
    <row r="17" spans="1:32" ht="18.75" customHeight="1">
      <c r="A17" s="28"/>
      <c r="B17" s="40"/>
      <c r="C17" s="48"/>
      <c r="D17" s="58"/>
      <c r="E17" s="74"/>
      <c r="F17" s="439"/>
      <c r="G17" s="228"/>
      <c r="H17" s="97" t="s">
        <v>406</v>
      </c>
      <c r="I17" s="128" t="s">
        <v>89</v>
      </c>
      <c r="J17" s="144" t="s">
        <v>191</v>
      </c>
      <c r="K17" s="159"/>
      <c r="L17" s="131" t="s">
        <v>89</v>
      </c>
      <c r="M17" s="144" t="s">
        <v>221</v>
      </c>
      <c r="N17" s="153"/>
      <c r="O17" s="153"/>
      <c r="P17" s="153"/>
      <c r="Q17" s="153"/>
      <c r="R17" s="153"/>
      <c r="S17" s="153"/>
      <c r="T17" s="153"/>
      <c r="U17" s="153"/>
      <c r="V17" s="153"/>
      <c r="W17" s="153"/>
      <c r="X17" s="207"/>
      <c r="Y17" s="29" t="s">
        <v>89</v>
      </c>
      <c r="Z17" s="56" t="s">
        <v>177</v>
      </c>
      <c r="AA17" s="220"/>
      <c r="AB17" s="228"/>
      <c r="AC17" s="29" t="s">
        <v>89</v>
      </c>
      <c r="AD17" s="56" t="s">
        <v>177</v>
      </c>
      <c r="AE17" s="220"/>
      <c r="AF17" s="228"/>
    </row>
    <row r="18" spans="1:32" ht="18.75" customHeight="1">
      <c r="A18" s="28"/>
      <c r="B18" s="40"/>
      <c r="C18" s="48"/>
      <c r="D18" s="58"/>
      <c r="E18" s="74"/>
      <c r="F18" s="439"/>
      <c r="G18" s="228"/>
      <c r="H18" s="99" t="s">
        <v>1016</v>
      </c>
      <c r="I18" s="128" t="s">
        <v>89</v>
      </c>
      <c r="J18" s="144" t="s">
        <v>191</v>
      </c>
      <c r="K18" s="159"/>
      <c r="L18" s="131" t="s">
        <v>89</v>
      </c>
      <c r="M18" s="144" t="s">
        <v>221</v>
      </c>
      <c r="N18" s="153"/>
      <c r="O18" s="153"/>
      <c r="P18" s="153"/>
      <c r="Q18" s="153"/>
      <c r="R18" s="153"/>
      <c r="S18" s="153"/>
      <c r="T18" s="153"/>
      <c r="U18" s="153"/>
      <c r="V18" s="153"/>
      <c r="W18" s="153"/>
      <c r="X18" s="207"/>
      <c r="Y18" s="219"/>
      <c r="Z18" s="220"/>
      <c r="AA18" s="220"/>
      <c r="AB18" s="228"/>
      <c r="AC18" s="219"/>
      <c r="AD18" s="220"/>
      <c r="AE18" s="220"/>
      <c r="AF18" s="228"/>
    </row>
    <row r="19" spans="1:32" ht="18.75" customHeight="1">
      <c r="A19" s="28"/>
      <c r="B19" s="40"/>
      <c r="C19" s="48"/>
      <c r="D19" s="58"/>
      <c r="E19" s="74"/>
      <c r="F19" s="439"/>
      <c r="G19" s="228"/>
      <c r="H19" s="97" t="s">
        <v>1104</v>
      </c>
      <c r="I19" s="128" t="s">
        <v>89</v>
      </c>
      <c r="J19" s="144" t="s">
        <v>191</v>
      </c>
      <c r="K19" s="159"/>
      <c r="L19" s="131" t="s">
        <v>89</v>
      </c>
      <c r="M19" s="144" t="s">
        <v>221</v>
      </c>
      <c r="N19" s="153"/>
      <c r="O19" s="153"/>
      <c r="P19" s="153"/>
      <c r="Q19" s="153"/>
      <c r="R19" s="153"/>
      <c r="S19" s="153"/>
      <c r="T19" s="153"/>
      <c r="U19" s="153"/>
      <c r="V19" s="153"/>
      <c r="W19" s="153"/>
      <c r="X19" s="207"/>
      <c r="Y19" s="219"/>
      <c r="Z19" s="220"/>
      <c r="AA19" s="220"/>
      <c r="AB19" s="228"/>
      <c r="AC19" s="219"/>
      <c r="AD19" s="220"/>
      <c r="AE19" s="220"/>
      <c r="AF19" s="228"/>
    </row>
    <row r="20" spans="1:32" ht="18.75" customHeight="1">
      <c r="A20" s="28"/>
      <c r="B20" s="40"/>
      <c r="C20" s="48"/>
      <c r="D20" s="58"/>
      <c r="E20" s="74"/>
      <c r="F20" s="439"/>
      <c r="G20" s="228"/>
      <c r="H20" s="121" t="s">
        <v>404</v>
      </c>
      <c r="I20" s="128" t="s">
        <v>89</v>
      </c>
      <c r="J20" s="144" t="s">
        <v>191</v>
      </c>
      <c r="K20" s="159"/>
      <c r="L20" s="131" t="s">
        <v>89</v>
      </c>
      <c r="M20" s="144" t="s">
        <v>221</v>
      </c>
      <c r="N20" s="153"/>
      <c r="O20" s="153"/>
      <c r="P20" s="153"/>
      <c r="Q20" s="153"/>
      <c r="R20" s="153"/>
      <c r="S20" s="153"/>
      <c r="T20" s="153"/>
      <c r="U20" s="153"/>
      <c r="V20" s="153"/>
      <c r="W20" s="153"/>
      <c r="X20" s="207"/>
      <c r="Y20" s="219"/>
      <c r="Z20" s="220"/>
      <c r="AA20" s="220"/>
      <c r="AB20" s="228"/>
      <c r="AC20" s="219"/>
      <c r="AD20" s="220"/>
      <c r="AE20" s="220"/>
      <c r="AF20" s="228"/>
    </row>
    <row r="21" spans="1:32" ht="18.75" customHeight="1">
      <c r="A21" s="28"/>
      <c r="B21" s="40"/>
      <c r="C21" s="48"/>
      <c r="D21" s="58"/>
      <c r="E21" s="74"/>
      <c r="F21" s="439"/>
      <c r="G21" s="228"/>
      <c r="H21" s="87" t="s">
        <v>459</v>
      </c>
      <c r="I21" s="128" t="s">
        <v>89</v>
      </c>
      <c r="J21" s="144" t="s">
        <v>191</v>
      </c>
      <c r="K21" s="159"/>
      <c r="L21" s="131" t="s">
        <v>89</v>
      </c>
      <c r="M21" s="144" t="s">
        <v>221</v>
      </c>
      <c r="N21" s="153"/>
      <c r="O21" s="153"/>
      <c r="P21" s="153"/>
      <c r="Q21" s="153"/>
      <c r="R21" s="153"/>
      <c r="S21" s="153"/>
      <c r="T21" s="153"/>
      <c r="U21" s="153"/>
      <c r="V21" s="153"/>
      <c r="W21" s="153"/>
      <c r="X21" s="207"/>
      <c r="Y21" s="219"/>
      <c r="Z21" s="220"/>
      <c r="AA21" s="220"/>
      <c r="AB21" s="228"/>
      <c r="AC21" s="219"/>
      <c r="AD21" s="220"/>
      <c r="AE21" s="220"/>
      <c r="AF21" s="228"/>
    </row>
    <row r="22" spans="1:32" ht="18.75" customHeight="1">
      <c r="A22" s="29" t="s">
        <v>89</v>
      </c>
      <c r="B22" s="40" t="s">
        <v>1108</v>
      </c>
      <c r="C22" s="48" t="s">
        <v>1295</v>
      </c>
      <c r="D22" s="58"/>
      <c r="E22" s="74"/>
      <c r="F22" s="439"/>
      <c r="G22" s="228"/>
      <c r="H22" s="97" t="s">
        <v>1107</v>
      </c>
      <c r="I22" s="128" t="s">
        <v>89</v>
      </c>
      <c r="J22" s="144" t="s">
        <v>191</v>
      </c>
      <c r="K22" s="159"/>
      <c r="L22" s="131" t="s">
        <v>89</v>
      </c>
      <c r="M22" s="144" t="s">
        <v>221</v>
      </c>
      <c r="N22" s="153"/>
      <c r="O22" s="153"/>
      <c r="P22" s="153"/>
      <c r="Q22" s="153"/>
      <c r="R22" s="153"/>
      <c r="S22" s="153"/>
      <c r="T22" s="153"/>
      <c r="U22" s="153"/>
      <c r="V22" s="153"/>
      <c r="W22" s="153"/>
      <c r="X22" s="207"/>
      <c r="Y22" s="219"/>
      <c r="Z22" s="220"/>
      <c r="AA22" s="220"/>
      <c r="AB22" s="228"/>
      <c r="AC22" s="219"/>
      <c r="AD22" s="220"/>
      <c r="AE22" s="220"/>
      <c r="AF22" s="228"/>
    </row>
    <row r="23" spans="1:32" ht="18.75" customHeight="1">
      <c r="A23" s="28"/>
      <c r="B23" s="40"/>
      <c r="C23" s="48"/>
      <c r="D23" s="58"/>
      <c r="E23" s="74"/>
      <c r="F23" s="439"/>
      <c r="G23" s="228"/>
      <c r="H23" s="97" t="s">
        <v>1081</v>
      </c>
      <c r="I23" s="128" t="s">
        <v>89</v>
      </c>
      <c r="J23" s="144" t="s">
        <v>191</v>
      </c>
      <c r="K23" s="159"/>
      <c r="L23" s="131" t="s">
        <v>89</v>
      </c>
      <c r="M23" s="144" t="s">
        <v>221</v>
      </c>
      <c r="N23" s="153"/>
      <c r="O23" s="153"/>
      <c r="P23" s="153"/>
      <c r="Q23" s="153"/>
      <c r="R23" s="153"/>
      <c r="S23" s="153"/>
      <c r="T23" s="153"/>
      <c r="U23" s="153"/>
      <c r="V23" s="153"/>
      <c r="W23" s="153"/>
      <c r="X23" s="207"/>
      <c r="Y23" s="219"/>
      <c r="Z23" s="220"/>
      <c r="AA23" s="220"/>
      <c r="AB23" s="228"/>
      <c r="AC23" s="219"/>
      <c r="AD23" s="220"/>
      <c r="AE23" s="220"/>
      <c r="AF23" s="228"/>
    </row>
    <row r="24" spans="1:32" ht="18.75" customHeight="1">
      <c r="A24" s="28"/>
      <c r="B24" s="40"/>
      <c r="C24" s="48"/>
      <c r="D24" s="58"/>
      <c r="E24" s="74"/>
      <c r="F24" s="439"/>
      <c r="G24" s="228"/>
      <c r="H24" s="97" t="s">
        <v>58</v>
      </c>
      <c r="I24" s="124" t="s">
        <v>89</v>
      </c>
      <c r="J24" s="144" t="s">
        <v>191</v>
      </c>
      <c r="K24" s="144"/>
      <c r="L24" s="131" t="s">
        <v>89</v>
      </c>
      <c r="M24" s="144" t="s">
        <v>541</v>
      </c>
      <c r="N24" s="144"/>
      <c r="O24" s="131" t="s">
        <v>89</v>
      </c>
      <c r="P24" s="144" t="s">
        <v>27</v>
      </c>
      <c r="Q24" s="163"/>
      <c r="R24" s="131" t="s">
        <v>89</v>
      </c>
      <c r="S24" s="144" t="s">
        <v>417</v>
      </c>
      <c r="T24" s="163"/>
      <c r="U24" s="163"/>
      <c r="V24" s="144"/>
      <c r="W24" s="144"/>
      <c r="X24" s="195"/>
      <c r="Y24" s="219"/>
      <c r="Z24" s="220"/>
      <c r="AA24" s="220"/>
      <c r="AB24" s="228"/>
      <c r="AC24" s="219"/>
      <c r="AD24" s="220"/>
      <c r="AE24" s="220"/>
      <c r="AF24" s="228"/>
    </row>
    <row r="25" spans="1:32" ht="18.75" customHeight="1">
      <c r="A25" s="28"/>
      <c r="B25" s="40"/>
      <c r="C25" s="48"/>
      <c r="D25" s="58"/>
      <c r="E25" s="74"/>
      <c r="F25" s="439"/>
      <c r="G25" s="228"/>
      <c r="H25" s="87" t="s">
        <v>118</v>
      </c>
      <c r="I25" s="128" t="s">
        <v>89</v>
      </c>
      <c r="J25" s="144" t="s">
        <v>191</v>
      </c>
      <c r="K25" s="144"/>
      <c r="L25" s="137" t="s">
        <v>89</v>
      </c>
      <c r="M25" s="144" t="s">
        <v>308</v>
      </c>
      <c r="N25" s="144"/>
      <c r="O25" s="139" t="s">
        <v>89</v>
      </c>
      <c r="P25" s="144" t="s">
        <v>313</v>
      </c>
      <c r="Q25" s="153"/>
      <c r="R25" s="153"/>
      <c r="S25" s="153"/>
      <c r="T25" s="153"/>
      <c r="U25" s="153"/>
      <c r="V25" s="153"/>
      <c r="W25" s="153"/>
      <c r="X25" s="207"/>
      <c r="Y25" s="219"/>
      <c r="Z25" s="220"/>
      <c r="AA25" s="220"/>
      <c r="AB25" s="228"/>
      <c r="AC25" s="219"/>
      <c r="AD25" s="220"/>
      <c r="AE25" s="220"/>
      <c r="AF25" s="228"/>
    </row>
    <row r="26" spans="1:32" ht="18.75" customHeight="1">
      <c r="A26" s="28"/>
      <c r="B26" s="40"/>
      <c r="C26" s="48"/>
      <c r="D26" s="58"/>
      <c r="E26" s="74"/>
      <c r="F26" s="439"/>
      <c r="G26" s="228"/>
      <c r="H26" s="97" t="s">
        <v>134</v>
      </c>
      <c r="I26" s="128" t="s">
        <v>89</v>
      </c>
      <c r="J26" s="144" t="s">
        <v>191</v>
      </c>
      <c r="K26" s="159"/>
      <c r="L26" s="131" t="s">
        <v>89</v>
      </c>
      <c r="M26" s="144" t="s">
        <v>221</v>
      </c>
      <c r="N26" s="153"/>
      <c r="O26" s="153"/>
      <c r="P26" s="153"/>
      <c r="Q26" s="153"/>
      <c r="R26" s="153"/>
      <c r="S26" s="153"/>
      <c r="T26" s="153"/>
      <c r="U26" s="153"/>
      <c r="V26" s="153"/>
      <c r="W26" s="153"/>
      <c r="X26" s="207"/>
      <c r="Y26" s="219"/>
      <c r="Z26" s="220"/>
      <c r="AA26" s="220"/>
      <c r="AB26" s="228"/>
      <c r="AC26" s="219"/>
      <c r="AD26" s="220"/>
      <c r="AE26" s="220"/>
      <c r="AF26" s="228"/>
    </row>
    <row r="27" spans="1:32" ht="18.75" customHeight="1">
      <c r="A27" s="28"/>
      <c r="B27" s="40"/>
      <c r="C27" s="48"/>
      <c r="D27" s="58"/>
      <c r="E27" s="74"/>
      <c r="F27" s="439"/>
      <c r="G27" s="228"/>
      <c r="H27" s="96" t="s">
        <v>462</v>
      </c>
      <c r="I27" s="124" t="s">
        <v>89</v>
      </c>
      <c r="J27" s="144" t="s">
        <v>191</v>
      </c>
      <c r="K27" s="144"/>
      <c r="L27" s="131" t="s">
        <v>89</v>
      </c>
      <c r="M27" s="144" t="s">
        <v>184</v>
      </c>
      <c r="N27" s="144"/>
      <c r="O27" s="131" t="s">
        <v>89</v>
      </c>
      <c r="P27" s="144" t="s">
        <v>45</v>
      </c>
      <c r="Q27" s="163"/>
      <c r="R27" s="131" t="s">
        <v>89</v>
      </c>
      <c r="S27" s="144" t="s">
        <v>253</v>
      </c>
      <c r="T27" s="163"/>
      <c r="U27" s="163"/>
      <c r="V27" s="163"/>
      <c r="W27" s="163"/>
      <c r="X27" s="201"/>
      <c r="Y27" s="219"/>
      <c r="Z27" s="220"/>
      <c r="AA27" s="220"/>
      <c r="AB27" s="228"/>
      <c r="AC27" s="219"/>
      <c r="AD27" s="220"/>
      <c r="AE27" s="220"/>
      <c r="AF27" s="228"/>
    </row>
    <row r="28" spans="1:32" ht="18.75" customHeight="1">
      <c r="A28" s="28"/>
      <c r="B28" s="40"/>
      <c r="C28" s="48"/>
      <c r="D28" s="58"/>
      <c r="E28" s="74"/>
      <c r="F28" s="439"/>
      <c r="G28" s="228"/>
      <c r="H28" s="98" t="s">
        <v>254</v>
      </c>
      <c r="I28" s="128" t="s">
        <v>89</v>
      </c>
      <c r="J28" s="146" t="s">
        <v>191</v>
      </c>
      <c r="K28" s="146"/>
      <c r="L28" s="137" t="s">
        <v>89</v>
      </c>
      <c r="M28" s="146" t="s">
        <v>175</v>
      </c>
      <c r="N28" s="146"/>
      <c r="O28" s="137" t="s">
        <v>89</v>
      </c>
      <c r="P28" s="146" t="s">
        <v>204</v>
      </c>
      <c r="Q28" s="178"/>
      <c r="R28" s="137"/>
      <c r="S28" s="146"/>
      <c r="T28" s="178"/>
      <c r="U28" s="178"/>
      <c r="V28" s="178"/>
      <c r="W28" s="178"/>
      <c r="X28" s="202"/>
      <c r="Y28" s="219"/>
      <c r="Z28" s="220"/>
      <c r="AA28" s="220"/>
      <c r="AB28" s="228"/>
      <c r="AC28" s="219"/>
      <c r="AD28" s="220"/>
      <c r="AE28" s="220"/>
      <c r="AF28" s="228"/>
    </row>
    <row r="29" spans="1:32" ht="18.75" customHeight="1">
      <c r="A29" s="30"/>
      <c r="B29" s="41"/>
      <c r="C29" s="49"/>
      <c r="D29" s="60"/>
      <c r="E29" s="75"/>
      <c r="F29" s="26"/>
      <c r="G29" s="229"/>
      <c r="H29" s="249" t="s">
        <v>256</v>
      </c>
      <c r="I29" s="129" t="s">
        <v>89</v>
      </c>
      <c r="J29" s="147" t="s">
        <v>191</v>
      </c>
      <c r="K29" s="147"/>
      <c r="L29" s="167" t="s">
        <v>89</v>
      </c>
      <c r="M29" s="147" t="s">
        <v>221</v>
      </c>
      <c r="N29" s="147"/>
      <c r="O29" s="147"/>
      <c r="P29" s="147"/>
      <c r="Q29" s="186"/>
      <c r="R29" s="186"/>
      <c r="S29" s="186"/>
      <c r="T29" s="186"/>
      <c r="U29" s="186"/>
      <c r="V29" s="186"/>
      <c r="W29" s="186"/>
      <c r="X29" s="203"/>
      <c r="Y29" s="262"/>
      <c r="Z29" s="221"/>
      <c r="AA29" s="221"/>
      <c r="AB29" s="229"/>
      <c r="AC29" s="222"/>
      <c r="AD29" s="221"/>
      <c r="AE29" s="221"/>
      <c r="AF29" s="229"/>
    </row>
    <row r="30" spans="1:32" ht="18.75" customHeight="1">
      <c r="A30" s="56"/>
      <c r="B30" s="23"/>
      <c r="C30" s="56" t="s">
        <v>181</v>
      </c>
      <c r="D30" s="45"/>
      <c r="E30" s="56"/>
      <c r="F30" s="23"/>
      <c r="G30" s="220"/>
      <c r="H30" s="45"/>
      <c r="I30" s="59"/>
      <c r="J30" s="56"/>
      <c r="K30" s="56"/>
      <c r="L30" s="59"/>
      <c r="M30" s="56"/>
      <c r="N30" s="56"/>
      <c r="O30" s="56"/>
      <c r="P30" s="56"/>
      <c r="Q30" s="45"/>
      <c r="R30" s="45"/>
      <c r="S30" s="45"/>
      <c r="T30" s="45"/>
      <c r="U30" s="45"/>
      <c r="V30" s="45"/>
      <c r="W30" s="45"/>
      <c r="X30" s="45"/>
      <c r="Y30" s="220"/>
      <c r="Z30" s="220"/>
      <c r="AA30" s="220"/>
      <c r="AB30" s="220"/>
      <c r="AC30" s="220"/>
      <c r="AD30" s="220"/>
      <c r="AE30" s="220"/>
      <c r="AF30" s="220"/>
    </row>
    <row r="31" spans="1:32" ht="18.75" customHeight="1">
      <c r="A31" s="56"/>
      <c r="B31" s="23"/>
      <c r="C31" s="56" t="s">
        <v>1297</v>
      </c>
      <c r="D31" s="45"/>
      <c r="E31" s="56"/>
      <c r="F31" s="23"/>
      <c r="G31" s="220"/>
      <c r="H31" s="45"/>
      <c r="I31" s="59"/>
      <c r="J31" s="56"/>
      <c r="K31" s="56"/>
      <c r="L31" s="59"/>
      <c r="M31" s="56"/>
      <c r="N31" s="56"/>
      <c r="O31" s="56"/>
      <c r="P31" s="56"/>
      <c r="Q31" s="45"/>
      <c r="R31" s="45"/>
      <c r="S31" s="45"/>
      <c r="T31" s="45"/>
      <c r="U31" s="45"/>
      <c r="V31" s="45"/>
      <c r="W31" s="45"/>
      <c r="X31" s="45"/>
      <c r="Y31" s="220"/>
      <c r="Z31" s="220"/>
      <c r="AA31" s="220"/>
      <c r="AB31" s="220"/>
      <c r="AC31" s="220"/>
      <c r="AD31" s="220"/>
      <c r="AE31" s="220"/>
      <c r="AF31" s="220"/>
    </row>
    <row r="32" spans="1:32" ht="18.75" customHeight="1">
      <c r="A32" s="56"/>
      <c r="B32" s="23"/>
      <c r="C32" s="56"/>
      <c r="D32" s="45"/>
      <c r="E32" s="56"/>
      <c r="F32" s="23"/>
      <c r="G32" s="220"/>
      <c r="H32" s="45"/>
      <c r="I32" s="59"/>
      <c r="J32" s="56"/>
      <c r="K32" s="56"/>
      <c r="L32" s="59"/>
      <c r="M32" s="56"/>
      <c r="N32" s="56"/>
      <c r="O32" s="56"/>
      <c r="P32" s="56"/>
      <c r="Q32" s="45"/>
      <c r="R32" s="45"/>
      <c r="S32" s="45"/>
      <c r="T32" s="45"/>
      <c r="U32" s="45"/>
      <c r="V32" s="45"/>
      <c r="W32" s="45"/>
      <c r="X32" s="45"/>
      <c r="Y32" s="220"/>
      <c r="Z32" s="220"/>
      <c r="AA32" s="220"/>
      <c r="AB32" s="220"/>
      <c r="AC32" s="220"/>
      <c r="AD32" s="220"/>
      <c r="AE32" s="220"/>
      <c r="AF32" s="220"/>
    </row>
    <row r="33" spans="1:32" ht="18.75" customHeight="1">
      <c r="A33" s="56"/>
      <c r="B33" s="23"/>
      <c r="C33" s="56"/>
      <c r="D33" s="45"/>
      <c r="E33" s="56"/>
      <c r="F33" s="23"/>
      <c r="G33" s="220"/>
      <c r="H33" s="45"/>
      <c r="I33" s="59"/>
      <c r="J33" s="56"/>
      <c r="K33" s="56"/>
      <c r="L33" s="59"/>
      <c r="M33" s="56"/>
      <c r="N33" s="56"/>
      <c r="O33" s="59"/>
      <c r="P33" s="56"/>
      <c r="Q33" s="45"/>
      <c r="R33" s="45"/>
      <c r="S33" s="45"/>
      <c r="T33" s="45"/>
      <c r="U33" s="45"/>
      <c r="V33" s="45"/>
      <c r="W33" s="45"/>
      <c r="X33" s="45"/>
      <c r="Y33" s="220"/>
      <c r="Z33" s="220"/>
      <c r="AA33" s="220"/>
      <c r="AB33" s="220"/>
      <c r="AC33" s="220"/>
      <c r="AD33" s="220"/>
      <c r="AE33" s="220"/>
      <c r="AF33" s="220"/>
    </row>
    <row r="35" spans="1:32" ht="20.25" customHeight="1">
      <c r="A35" s="22" t="s">
        <v>174</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row>
    <row r="36" spans="1:32" ht="20.25" customHeight="1">
      <c r="A36" s="23"/>
      <c r="B36" s="23"/>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row>
    <row r="37" spans="1:32" ht="30" customHeight="1">
      <c r="A37" s="23"/>
      <c r="B37" s="23"/>
      <c r="C37" s="45"/>
      <c r="D37" s="45"/>
      <c r="E37" s="45"/>
      <c r="F37" s="45"/>
      <c r="G37" s="45"/>
      <c r="H37" s="45"/>
      <c r="I37" s="45"/>
      <c r="J37" s="23"/>
      <c r="K37" s="23"/>
      <c r="L37" s="23"/>
      <c r="M37" s="23"/>
      <c r="N37" s="23"/>
      <c r="O37" s="23"/>
      <c r="P37" s="23"/>
      <c r="Q37" s="23"/>
      <c r="R37" s="23"/>
      <c r="S37" s="24" t="s">
        <v>212</v>
      </c>
      <c r="T37" s="36"/>
      <c r="U37" s="36"/>
      <c r="V37" s="46"/>
      <c r="W37" s="191"/>
      <c r="X37" s="191"/>
      <c r="Y37" s="191"/>
      <c r="Z37" s="191"/>
      <c r="AA37" s="191"/>
      <c r="AB37" s="191"/>
      <c r="AC37" s="191"/>
      <c r="AD37" s="191"/>
      <c r="AE37" s="191"/>
      <c r="AF37" s="46"/>
    </row>
    <row r="38" spans="1:32" ht="20.25" customHeight="1">
      <c r="A38" s="23"/>
      <c r="B38" s="23"/>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row>
    <row r="39" spans="1:32" ht="17.25" customHeight="1">
      <c r="A39" s="24" t="s">
        <v>15</v>
      </c>
      <c r="B39" s="36"/>
      <c r="C39" s="46"/>
      <c r="D39" s="24" t="s">
        <v>42</v>
      </c>
      <c r="E39" s="46"/>
      <c r="F39" s="24" t="s">
        <v>7</v>
      </c>
      <c r="G39" s="46"/>
      <c r="H39" s="24" t="s">
        <v>57</v>
      </c>
      <c r="I39" s="36"/>
      <c r="J39" s="36"/>
      <c r="K39" s="36"/>
      <c r="L39" s="36"/>
      <c r="M39" s="36"/>
      <c r="N39" s="36"/>
      <c r="O39" s="36"/>
      <c r="P39" s="36"/>
      <c r="Q39" s="36"/>
      <c r="R39" s="36"/>
      <c r="S39" s="36"/>
      <c r="T39" s="36"/>
      <c r="U39" s="36"/>
      <c r="V39" s="36"/>
      <c r="W39" s="36"/>
      <c r="X39" s="36"/>
      <c r="Y39" s="36"/>
      <c r="Z39" s="36"/>
      <c r="AA39" s="36"/>
      <c r="AB39" s="36"/>
      <c r="AC39" s="36"/>
      <c r="AD39" s="36"/>
      <c r="AE39" s="36"/>
      <c r="AF39" s="46"/>
    </row>
    <row r="40" spans="1:32" ht="18.75" customHeight="1">
      <c r="A40" s="27"/>
      <c r="B40" s="39"/>
      <c r="C40" s="47"/>
      <c r="D40" s="25"/>
      <c r="E40" s="73"/>
      <c r="F40" s="25"/>
      <c r="G40" s="73"/>
      <c r="H40" s="91" t="s">
        <v>98</v>
      </c>
      <c r="I40" s="123" t="s">
        <v>89</v>
      </c>
      <c r="J40" s="149" t="s">
        <v>191</v>
      </c>
      <c r="K40" s="162"/>
      <c r="L40" s="174" t="s">
        <v>89</v>
      </c>
      <c r="M40" s="149" t="s">
        <v>221</v>
      </c>
      <c r="N40" s="162"/>
      <c r="O40" s="158"/>
      <c r="P40" s="158"/>
      <c r="Q40" s="158"/>
      <c r="R40" s="158"/>
      <c r="S40" s="158"/>
      <c r="T40" s="158"/>
      <c r="U40" s="158"/>
      <c r="V40" s="158"/>
      <c r="W40" s="158"/>
      <c r="X40" s="158"/>
      <c r="Y40" s="158"/>
      <c r="Z40" s="158"/>
      <c r="AA40" s="158"/>
      <c r="AB40" s="158"/>
      <c r="AC40" s="158"/>
      <c r="AD40" s="158"/>
      <c r="AE40" s="158"/>
      <c r="AF40" s="194"/>
    </row>
    <row r="41" spans="1:32" ht="18.75" customHeight="1">
      <c r="A41" s="28"/>
      <c r="B41" s="40"/>
      <c r="C41" s="48"/>
      <c r="D41" s="439"/>
      <c r="E41" s="74"/>
      <c r="F41" s="439"/>
      <c r="G41" s="74"/>
      <c r="H41" s="88" t="s">
        <v>331</v>
      </c>
      <c r="I41" s="127" t="s">
        <v>89</v>
      </c>
      <c r="J41" s="145" t="s">
        <v>241</v>
      </c>
      <c r="K41" s="145"/>
      <c r="L41" s="145"/>
      <c r="M41" s="127" t="s">
        <v>89</v>
      </c>
      <c r="N41" s="145" t="s">
        <v>77</v>
      </c>
      <c r="O41" s="145"/>
      <c r="P41" s="145"/>
      <c r="Q41" s="178"/>
      <c r="R41" s="178"/>
      <c r="S41" s="178"/>
      <c r="T41" s="178"/>
      <c r="U41" s="178"/>
      <c r="V41" s="178"/>
      <c r="W41" s="178"/>
      <c r="X41" s="178"/>
      <c r="Y41" s="178"/>
      <c r="Z41" s="178"/>
      <c r="AA41" s="178"/>
      <c r="AB41" s="178"/>
      <c r="AC41" s="178"/>
      <c r="AD41" s="178"/>
      <c r="AE41" s="178"/>
      <c r="AF41" s="202"/>
    </row>
    <row r="42" spans="1:32" ht="18.75" customHeight="1">
      <c r="A42" s="29" t="s">
        <v>89</v>
      </c>
      <c r="B42" s="40" t="s">
        <v>775</v>
      </c>
      <c r="C42" s="48" t="s">
        <v>1294</v>
      </c>
      <c r="D42" s="439"/>
      <c r="E42" s="74"/>
      <c r="F42" s="439"/>
      <c r="G42" s="74"/>
      <c r="H42" s="86"/>
      <c r="I42" s="126"/>
      <c r="J42" s="143"/>
      <c r="K42" s="143"/>
      <c r="L42" s="143"/>
      <c r="M42" s="126"/>
      <c r="N42" s="143"/>
      <c r="O42" s="143"/>
      <c r="P42" s="143"/>
      <c r="Q42" s="158"/>
      <c r="R42" s="158"/>
      <c r="S42" s="158"/>
      <c r="T42" s="158"/>
      <c r="U42" s="158"/>
      <c r="V42" s="158"/>
      <c r="W42" s="158"/>
      <c r="X42" s="158"/>
      <c r="Y42" s="158"/>
      <c r="Z42" s="158"/>
      <c r="AA42" s="158"/>
      <c r="AB42" s="158"/>
      <c r="AC42" s="158"/>
      <c r="AD42" s="158"/>
      <c r="AE42" s="158"/>
      <c r="AF42" s="194"/>
    </row>
    <row r="43" spans="1:32" ht="18.75" customHeight="1">
      <c r="A43" s="28"/>
      <c r="B43" s="40"/>
      <c r="C43" s="48"/>
      <c r="D43" s="439"/>
      <c r="E43" s="74"/>
      <c r="F43" s="439"/>
      <c r="G43" s="74"/>
      <c r="H43" s="88" t="s">
        <v>346</v>
      </c>
      <c r="I43" s="127" t="s">
        <v>89</v>
      </c>
      <c r="J43" s="145" t="s">
        <v>241</v>
      </c>
      <c r="K43" s="145"/>
      <c r="L43" s="145"/>
      <c r="M43" s="127" t="s">
        <v>89</v>
      </c>
      <c r="N43" s="145" t="s">
        <v>77</v>
      </c>
      <c r="O43" s="145"/>
      <c r="P43" s="145"/>
      <c r="Q43" s="178"/>
      <c r="R43" s="178"/>
      <c r="S43" s="178"/>
      <c r="T43" s="178"/>
      <c r="U43" s="178"/>
      <c r="V43" s="178"/>
      <c r="W43" s="178"/>
      <c r="X43" s="178"/>
      <c r="Y43" s="178"/>
      <c r="Z43" s="178"/>
      <c r="AA43" s="178"/>
      <c r="AB43" s="178"/>
      <c r="AC43" s="178"/>
      <c r="AD43" s="178"/>
      <c r="AE43" s="178"/>
      <c r="AF43" s="202"/>
    </row>
    <row r="44" spans="1:32" ht="18.75" customHeight="1">
      <c r="A44" s="30"/>
      <c r="B44" s="41"/>
      <c r="C44" s="49"/>
      <c r="D44" s="26"/>
      <c r="E44" s="75"/>
      <c r="F44" s="26"/>
      <c r="G44" s="75"/>
      <c r="H44" s="93"/>
      <c r="I44" s="126"/>
      <c r="J44" s="143"/>
      <c r="K44" s="143"/>
      <c r="L44" s="143"/>
      <c r="M44" s="126"/>
      <c r="N44" s="143"/>
      <c r="O44" s="143"/>
      <c r="P44" s="143"/>
      <c r="Q44" s="158"/>
      <c r="R44" s="158"/>
      <c r="S44" s="158"/>
      <c r="T44" s="158"/>
      <c r="U44" s="158"/>
      <c r="V44" s="158"/>
      <c r="W44" s="158"/>
      <c r="X44" s="158"/>
      <c r="Y44" s="158"/>
      <c r="Z44" s="158"/>
      <c r="AA44" s="158"/>
      <c r="AB44" s="158"/>
      <c r="AC44" s="158"/>
      <c r="AD44" s="158"/>
      <c r="AE44" s="158"/>
      <c r="AF44" s="194"/>
    </row>
    <row r="45" spans="1:32" ht="18.75" customHeight="1">
      <c r="A45" s="27"/>
      <c r="B45" s="39"/>
      <c r="C45" s="47"/>
      <c r="D45" s="57"/>
      <c r="E45" s="73"/>
      <c r="F45" s="25"/>
      <c r="G45" s="227"/>
      <c r="H45" s="95" t="s">
        <v>377</v>
      </c>
      <c r="I45" s="130" t="s">
        <v>89</v>
      </c>
      <c r="J45" s="148" t="s">
        <v>191</v>
      </c>
      <c r="K45" s="148"/>
      <c r="L45" s="173"/>
      <c r="M45" s="168" t="s">
        <v>89</v>
      </c>
      <c r="N45" s="148" t="s">
        <v>382</v>
      </c>
      <c r="O45" s="148"/>
      <c r="P45" s="173"/>
      <c r="Q45" s="168" t="s">
        <v>89</v>
      </c>
      <c r="R45" s="180" t="s">
        <v>388</v>
      </c>
      <c r="S45" s="180"/>
      <c r="T45" s="180"/>
      <c r="U45" s="180"/>
      <c r="V45" s="148"/>
      <c r="W45" s="148"/>
      <c r="X45" s="148"/>
      <c r="Y45" s="148"/>
      <c r="Z45" s="148"/>
      <c r="AA45" s="148"/>
      <c r="AB45" s="148"/>
      <c r="AC45" s="148"/>
      <c r="AD45" s="148"/>
      <c r="AE45" s="148"/>
      <c r="AF45" s="204"/>
    </row>
    <row r="46" spans="1:32" ht="18.75" customHeight="1">
      <c r="A46" s="28"/>
      <c r="B46" s="40"/>
      <c r="C46" s="48"/>
      <c r="D46" s="58"/>
      <c r="E46" s="74"/>
      <c r="F46" s="439"/>
      <c r="G46" s="228"/>
      <c r="H46" s="97" t="s">
        <v>406</v>
      </c>
      <c r="I46" s="124" t="s">
        <v>89</v>
      </c>
      <c r="J46" s="144" t="s">
        <v>191</v>
      </c>
      <c r="K46" s="159"/>
      <c r="L46" s="131" t="s">
        <v>89</v>
      </c>
      <c r="M46" s="144" t="s">
        <v>221</v>
      </c>
      <c r="N46" s="153"/>
      <c r="O46" s="144"/>
      <c r="P46" s="144"/>
      <c r="Q46" s="144"/>
      <c r="R46" s="144"/>
      <c r="S46" s="144"/>
      <c r="T46" s="144"/>
      <c r="U46" s="144"/>
      <c r="V46" s="144"/>
      <c r="W46" s="144"/>
      <c r="X46" s="144"/>
      <c r="Y46" s="144"/>
      <c r="Z46" s="144"/>
      <c r="AA46" s="144"/>
      <c r="AB46" s="144"/>
      <c r="AC46" s="144"/>
      <c r="AD46" s="144"/>
      <c r="AE46" s="144"/>
      <c r="AF46" s="195"/>
    </row>
    <row r="47" spans="1:32" ht="18.75" customHeight="1">
      <c r="A47" s="28"/>
      <c r="B47" s="40"/>
      <c r="C47" s="48"/>
      <c r="D47" s="58"/>
      <c r="E47" s="74"/>
      <c r="F47" s="439"/>
      <c r="G47" s="228"/>
      <c r="H47" s="99" t="s">
        <v>1016</v>
      </c>
      <c r="I47" s="124" t="s">
        <v>89</v>
      </c>
      <c r="J47" s="144" t="s">
        <v>191</v>
      </c>
      <c r="K47" s="159"/>
      <c r="L47" s="131" t="s">
        <v>89</v>
      </c>
      <c r="M47" s="144" t="s">
        <v>221</v>
      </c>
      <c r="N47" s="153"/>
      <c r="O47" s="144"/>
      <c r="P47" s="144"/>
      <c r="Q47" s="144"/>
      <c r="R47" s="144"/>
      <c r="S47" s="144"/>
      <c r="T47" s="144"/>
      <c r="U47" s="144"/>
      <c r="V47" s="144"/>
      <c r="W47" s="144"/>
      <c r="X47" s="144"/>
      <c r="Y47" s="144"/>
      <c r="Z47" s="144"/>
      <c r="AA47" s="144"/>
      <c r="AB47" s="144"/>
      <c r="AC47" s="144"/>
      <c r="AD47" s="144"/>
      <c r="AE47" s="144"/>
      <c r="AF47" s="195"/>
    </row>
    <row r="48" spans="1:32" ht="18.75" customHeight="1">
      <c r="A48" s="28"/>
      <c r="B48" s="40"/>
      <c r="C48" s="48"/>
      <c r="D48" s="58"/>
      <c r="E48" s="74"/>
      <c r="F48" s="439"/>
      <c r="G48" s="228"/>
      <c r="H48" s="97" t="s">
        <v>1104</v>
      </c>
      <c r="I48" s="124" t="s">
        <v>89</v>
      </c>
      <c r="J48" s="144" t="s">
        <v>191</v>
      </c>
      <c r="K48" s="159"/>
      <c r="L48" s="131" t="s">
        <v>89</v>
      </c>
      <c r="M48" s="144" t="s">
        <v>221</v>
      </c>
      <c r="N48" s="153"/>
      <c r="O48" s="144"/>
      <c r="P48" s="144"/>
      <c r="Q48" s="144"/>
      <c r="R48" s="144"/>
      <c r="S48" s="144"/>
      <c r="T48" s="144"/>
      <c r="U48" s="144"/>
      <c r="V48" s="144"/>
      <c r="W48" s="144"/>
      <c r="X48" s="144"/>
      <c r="Y48" s="144"/>
      <c r="Z48" s="144"/>
      <c r="AA48" s="144"/>
      <c r="AB48" s="144"/>
      <c r="AC48" s="144"/>
      <c r="AD48" s="144"/>
      <c r="AE48" s="144"/>
      <c r="AF48" s="195"/>
    </row>
    <row r="49" spans="1:32" ht="18.75" customHeight="1">
      <c r="A49" s="29" t="s">
        <v>89</v>
      </c>
      <c r="B49" s="40" t="s">
        <v>1108</v>
      </c>
      <c r="C49" s="48" t="s">
        <v>1298</v>
      </c>
      <c r="D49" s="58"/>
      <c r="E49" s="74"/>
      <c r="F49" s="439"/>
      <c r="G49" s="228"/>
      <c r="H49" s="97" t="s">
        <v>408</v>
      </c>
      <c r="I49" s="124" t="s">
        <v>89</v>
      </c>
      <c r="J49" s="144" t="s">
        <v>191</v>
      </c>
      <c r="K49" s="159"/>
      <c r="L49" s="131" t="s">
        <v>89</v>
      </c>
      <c r="M49" s="144" t="s">
        <v>221</v>
      </c>
      <c r="N49" s="153"/>
      <c r="O49" s="144"/>
      <c r="P49" s="144"/>
      <c r="Q49" s="144"/>
      <c r="R49" s="144"/>
      <c r="S49" s="144"/>
      <c r="T49" s="144"/>
      <c r="U49" s="144"/>
      <c r="V49" s="144"/>
      <c r="W49" s="144"/>
      <c r="X49" s="144"/>
      <c r="Y49" s="144"/>
      <c r="Z49" s="144"/>
      <c r="AA49" s="144"/>
      <c r="AB49" s="144"/>
      <c r="AC49" s="144"/>
      <c r="AD49" s="144"/>
      <c r="AE49" s="144"/>
      <c r="AF49" s="195"/>
    </row>
    <row r="50" spans="1:32" ht="18.75" customHeight="1">
      <c r="A50" s="28"/>
      <c r="B50" s="40"/>
      <c r="C50" s="48"/>
      <c r="D50" s="58"/>
      <c r="E50" s="74"/>
      <c r="F50" s="439"/>
      <c r="G50" s="228"/>
      <c r="H50" s="87" t="s">
        <v>459</v>
      </c>
      <c r="I50" s="124" t="s">
        <v>89</v>
      </c>
      <c r="J50" s="144" t="s">
        <v>191</v>
      </c>
      <c r="K50" s="159"/>
      <c r="L50" s="131" t="s">
        <v>89</v>
      </c>
      <c r="M50" s="144" t="s">
        <v>221</v>
      </c>
      <c r="N50" s="153"/>
      <c r="O50" s="144"/>
      <c r="P50" s="144"/>
      <c r="Q50" s="144"/>
      <c r="R50" s="144"/>
      <c r="S50" s="144"/>
      <c r="T50" s="144"/>
      <c r="U50" s="144"/>
      <c r="V50" s="144"/>
      <c r="W50" s="144"/>
      <c r="X50" s="144"/>
      <c r="Y50" s="144"/>
      <c r="Z50" s="144"/>
      <c r="AA50" s="144"/>
      <c r="AB50" s="144"/>
      <c r="AC50" s="144"/>
      <c r="AD50" s="144"/>
      <c r="AE50" s="144"/>
      <c r="AF50" s="195"/>
    </row>
    <row r="51" spans="1:32" ht="18.75" customHeight="1">
      <c r="A51" s="28"/>
      <c r="B51" s="40"/>
      <c r="C51" s="48"/>
      <c r="D51" s="58"/>
      <c r="E51" s="74"/>
      <c r="F51" s="439"/>
      <c r="G51" s="228"/>
      <c r="H51" s="97" t="s">
        <v>1081</v>
      </c>
      <c r="I51" s="124" t="s">
        <v>89</v>
      </c>
      <c r="J51" s="144" t="s">
        <v>191</v>
      </c>
      <c r="K51" s="159"/>
      <c r="L51" s="131" t="s">
        <v>89</v>
      </c>
      <c r="M51" s="144" t="s">
        <v>221</v>
      </c>
      <c r="N51" s="153"/>
      <c r="O51" s="144"/>
      <c r="P51" s="144"/>
      <c r="Q51" s="144"/>
      <c r="R51" s="144"/>
      <c r="S51" s="144"/>
      <c r="T51" s="144"/>
      <c r="U51" s="144"/>
      <c r="V51" s="144"/>
      <c r="W51" s="144"/>
      <c r="X51" s="144"/>
      <c r="Y51" s="144"/>
      <c r="Z51" s="144"/>
      <c r="AA51" s="144"/>
      <c r="AB51" s="144"/>
      <c r="AC51" s="144"/>
      <c r="AD51" s="144"/>
      <c r="AE51" s="144"/>
      <c r="AF51" s="195"/>
    </row>
    <row r="52" spans="1:32" ht="18.75" customHeight="1">
      <c r="A52" s="28"/>
      <c r="B52" s="40"/>
      <c r="C52" s="48"/>
      <c r="D52" s="58"/>
      <c r="E52" s="74"/>
      <c r="F52" s="439"/>
      <c r="G52" s="228"/>
      <c r="H52" s="87" t="s">
        <v>118</v>
      </c>
      <c r="I52" s="124" t="s">
        <v>89</v>
      </c>
      <c r="J52" s="144" t="s">
        <v>191</v>
      </c>
      <c r="K52" s="144"/>
      <c r="L52" s="131" t="s">
        <v>89</v>
      </c>
      <c r="M52" s="144" t="s">
        <v>308</v>
      </c>
      <c r="N52" s="144"/>
      <c r="O52" s="131" t="s">
        <v>89</v>
      </c>
      <c r="P52" s="144" t="s">
        <v>313</v>
      </c>
      <c r="Q52" s="153"/>
      <c r="R52" s="153"/>
      <c r="S52" s="153"/>
      <c r="T52" s="144"/>
      <c r="U52" s="144"/>
      <c r="V52" s="144"/>
      <c r="W52" s="144"/>
      <c r="X52" s="144"/>
      <c r="Y52" s="144"/>
      <c r="Z52" s="144"/>
      <c r="AA52" s="144"/>
      <c r="AB52" s="144"/>
      <c r="AC52" s="144"/>
      <c r="AD52" s="144"/>
      <c r="AE52" s="144"/>
      <c r="AF52" s="195"/>
    </row>
    <row r="53" spans="1:32" ht="18.75" customHeight="1">
      <c r="A53" s="30"/>
      <c r="B53" s="41"/>
      <c r="C53" s="49"/>
      <c r="D53" s="60"/>
      <c r="E53" s="75"/>
      <c r="F53" s="26"/>
      <c r="G53" s="229"/>
      <c r="H53" s="115" t="s">
        <v>134</v>
      </c>
      <c r="I53" s="136" t="s">
        <v>89</v>
      </c>
      <c r="J53" s="151" t="s">
        <v>191</v>
      </c>
      <c r="K53" s="165"/>
      <c r="L53" s="172" t="s">
        <v>89</v>
      </c>
      <c r="M53" s="151" t="s">
        <v>221</v>
      </c>
      <c r="N53" s="292"/>
      <c r="O53" s="151"/>
      <c r="P53" s="151"/>
      <c r="Q53" s="151"/>
      <c r="R53" s="151"/>
      <c r="S53" s="151"/>
      <c r="T53" s="151"/>
      <c r="U53" s="151"/>
      <c r="V53" s="151"/>
      <c r="W53" s="151"/>
      <c r="X53" s="151"/>
      <c r="Y53" s="151"/>
      <c r="Z53" s="151"/>
      <c r="AA53" s="151"/>
      <c r="AB53" s="151"/>
      <c r="AC53" s="151"/>
      <c r="AD53" s="151"/>
      <c r="AE53" s="151"/>
      <c r="AF53" s="235"/>
    </row>
    <row r="54" spans="1:32" ht="8.25" customHeight="1">
      <c r="A54" s="76"/>
      <c r="B54" s="76"/>
      <c r="G54" s="56"/>
      <c r="H54" s="56"/>
      <c r="I54" s="56"/>
      <c r="J54" s="56"/>
      <c r="K54" s="56"/>
      <c r="L54" s="56"/>
      <c r="M54" s="56"/>
      <c r="N54" s="56"/>
      <c r="O54" s="56"/>
      <c r="P54" s="56"/>
      <c r="Q54" s="56"/>
      <c r="R54" s="56"/>
      <c r="S54" s="56"/>
      <c r="T54" s="56"/>
      <c r="U54" s="56"/>
      <c r="V54" s="56"/>
      <c r="W54" s="56"/>
      <c r="X54" s="56"/>
      <c r="Y54" s="56"/>
      <c r="Z54" s="56"/>
      <c r="AA54" s="56"/>
      <c r="AB54" s="56"/>
    </row>
    <row r="55" spans="1:32" ht="20.25" customHeight="1">
      <c r="A55" s="34"/>
      <c r="B55" s="34"/>
      <c r="C55" s="56" t="s">
        <v>1009</v>
      </c>
      <c r="D55" s="56"/>
      <c r="E55" s="76"/>
      <c r="F55" s="76"/>
      <c r="G55" s="76"/>
      <c r="H55" s="76"/>
      <c r="I55" s="76"/>
      <c r="J55" s="76"/>
      <c r="K55" s="76"/>
      <c r="L55" s="76"/>
      <c r="M55" s="76"/>
      <c r="N55" s="76"/>
      <c r="O55" s="76"/>
      <c r="P55" s="76"/>
      <c r="Q55" s="76"/>
      <c r="R55" s="76"/>
      <c r="S55" s="76"/>
      <c r="T55" s="76"/>
      <c r="U55" s="76"/>
      <c r="V55" s="76"/>
    </row>
  </sheetData>
  <mergeCells count="34">
    <mergeCell ref="A3:AF3"/>
    <mergeCell ref="S5:V5"/>
    <mergeCell ref="A7:C7"/>
    <mergeCell ref="D7:E7"/>
    <mergeCell ref="F7:G7"/>
    <mergeCell ref="H7:X7"/>
    <mergeCell ref="Y7:AB7"/>
    <mergeCell ref="AC7:AF7"/>
    <mergeCell ref="A35:AF35"/>
    <mergeCell ref="S37:V37"/>
    <mergeCell ref="A39:C39"/>
    <mergeCell ref="D39:E39"/>
    <mergeCell ref="F39:G39"/>
    <mergeCell ref="H39:AF39"/>
    <mergeCell ref="H9:H10"/>
    <mergeCell ref="I9:I10"/>
    <mergeCell ref="J9:L10"/>
    <mergeCell ref="M9:M10"/>
    <mergeCell ref="N9:P10"/>
    <mergeCell ref="H11:H12"/>
    <mergeCell ref="I11:I12"/>
    <mergeCell ref="J11:L12"/>
    <mergeCell ref="M11:M12"/>
    <mergeCell ref="N11:P12"/>
    <mergeCell ref="H41:H42"/>
    <mergeCell ref="I41:I42"/>
    <mergeCell ref="J41:L42"/>
    <mergeCell ref="M41:M42"/>
    <mergeCell ref="N41:P42"/>
    <mergeCell ref="H43:H44"/>
    <mergeCell ref="I43:I44"/>
    <mergeCell ref="J43:L44"/>
    <mergeCell ref="M43:M44"/>
    <mergeCell ref="N43:P44"/>
  </mergeCells>
  <phoneticPr fontId="25"/>
  <dataValidations count="1">
    <dataValidation type="list" allowBlank="1" showDropDown="0" showInputMessage="1" showErrorMessage="1" sqref="L8 M9:M12 L13:L15 A49 R13:R14 M16 Q16 L17:L33 I8:I33 O13:O14 R27:R28 O24:O25 R24 Y8:Y9 Y16:Y17 AC8:AC9 AC16:AC17 A11 A22 L40 M41:M45 Q45 L46:L53 I40:I53 O52 A42 O27:O28 O33">
      <formula1>"□,■"</formula1>
    </dataValidation>
  </dataValidations>
  <printOptions horizontalCentered="1"/>
  <pageMargins left="0.23622047244094491" right="0.23622047244094491" top="0.74803149606299213" bottom="0.74803149606299213" header="0.31496062992125984" footer="0.31496062992125984"/>
  <pageSetup paperSize="9" scale="39" fitToWidth="1" fitToHeight="1" orientation="portrait" usePrinterDefaults="1" r:id="rId1"/>
  <headerFooter alignWithMargins="0"/>
  <rowBreaks count="1" manualBreakCount="1">
    <brk id="33" max="255"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80</vt:i4>
      </vt:variant>
    </vt:vector>
  </HeadingPairs>
  <TitlesOfParts>
    <vt:vector size="80" baseType="lpstr">
      <vt:lpstr>○様式補足○</vt:lpstr>
      <vt:lpstr xml:space="preserve">★別紙1 </vt:lpstr>
      <vt:lpstr>備考（1）</vt:lpstr>
      <vt:lpstr>★別紙1－2</vt:lpstr>
      <vt:lpstr>備考（1－2）</vt:lpstr>
      <vt:lpstr xml:space="preserve">★別紙1－3 </vt:lpstr>
      <vt:lpstr>備考（1－3）</vt:lpstr>
      <vt:lpstr>別紙3－2</vt:lpstr>
      <vt:lpstr>★別紙１－4</vt:lpstr>
      <vt:lpstr>別紙36</vt:lpstr>
      <vt:lpstr>別紙2</vt:lpstr>
      <vt:lpstr>別紙3</vt:lpstr>
      <vt:lpstr xml:space="preserve">別紙4 </vt:lpstr>
      <vt:lpstr xml:space="preserve">別紙5 </vt:lpstr>
      <vt:lpstr xml:space="preserve">別紙5－2 </vt:lpstr>
      <vt:lpstr>別紙6</vt:lpstr>
      <vt:lpstr>別紙7</vt:lpstr>
      <vt:lpstr>別紙７参考資料</vt:lpstr>
      <vt:lpstr>別添</vt:lpstr>
      <vt:lpstr>別紙8</vt:lpstr>
      <vt:lpstr>別紙8-2</vt:lpstr>
      <vt:lpstr>別紙8-3</vt:lpstr>
      <vt:lpstr>別紙9</vt:lpstr>
      <vt:lpstr>別紙9－2</vt:lpstr>
      <vt:lpstr xml:space="preserve">別紙9－3 </vt:lpstr>
      <vt:lpstr xml:space="preserve">別紙9－4 </vt:lpstr>
      <vt:lpstr xml:space="preserve">別紙9－５ </vt:lpstr>
      <vt:lpstr>別紙９ー６</vt:lpstr>
      <vt:lpstr>別紙９－７</vt:lpstr>
      <vt:lpstr>別紙10</vt:lpstr>
      <vt:lpstr>別紙10ー２</vt:lpstr>
      <vt:lpstr>別紙10－３</vt:lpstr>
      <vt:lpstr>別紙10－４</vt:lpstr>
      <vt:lpstr>別紙10－５</vt:lpstr>
      <vt:lpstr>別紙11</vt:lpstr>
      <vt:lpstr>別紙12</vt:lpstr>
      <vt:lpstr>別紙12－２</vt:lpstr>
      <vt:lpstr>別紙12－3</vt:lpstr>
      <vt:lpstr>別紙12－４</vt:lpstr>
      <vt:lpstr>別紙12－５</vt:lpstr>
      <vt:lpstr>別紙12－６</vt:lpstr>
      <vt:lpstr>別紙13－１－１</vt:lpstr>
      <vt:lpstr>別紙13－１－２</vt:lpstr>
      <vt:lpstr>別紙13－2</vt:lpstr>
      <vt:lpstr>別紙13－3</vt:lpstr>
      <vt:lpstr>別紙13－4</vt:lpstr>
      <vt:lpstr>別紙13－5</vt:lpstr>
      <vt:lpstr>別紙13－6</vt:lpstr>
      <vt:lpstr>別紙14</vt:lpstr>
      <vt:lpstr>別紙15</vt:lpstr>
      <vt:lpstr>別紙16</vt:lpstr>
      <vt:lpstr>別紙16－２</vt:lpstr>
      <vt:lpstr>別紙17</vt:lpstr>
      <vt:lpstr>別紙18</vt:lpstr>
      <vt:lpstr xml:space="preserve">別紙19 </vt:lpstr>
      <vt:lpstr>別紙20</vt:lpstr>
      <vt:lpstr>別紙20－２</vt:lpstr>
      <vt:lpstr>別紙21</vt:lpstr>
      <vt:lpstr>別紙22</vt:lpstr>
      <vt:lpstr>別紙23</vt:lpstr>
      <vt:lpstr>別紙24</vt:lpstr>
      <vt:lpstr>別紙25</vt:lpstr>
      <vt:lpstr>別紙26</vt:lpstr>
      <vt:lpstr xml:space="preserve">別紙27 </vt:lpstr>
      <vt:lpstr>別紙28－１</vt:lpstr>
      <vt:lpstr>別紙28ー２</vt:lpstr>
      <vt:lpstr>別紙29</vt:lpstr>
      <vt:lpstr>別紙●24</vt:lpstr>
      <vt:lpstr>別紙29－１</vt:lpstr>
      <vt:lpstr>別紙29ー２</vt:lpstr>
      <vt:lpstr>別紙31</vt:lpstr>
      <vt:lpstr>別紙32</vt:lpstr>
      <vt:lpstr>別紙33</vt:lpstr>
      <vt:lpstr>別紙34</vt:lpstr>
      <vt:lpstr>別紙35</vt:lpstr>
      <vt:lpstr>別紙37</vt:lpstr>
      <vt:lpstr>別紙38</vt:lpstr>
      <vt:lpstr>別紙A</vt:lpstr>
      <vt:lpstr>別紙B</vt:lpstr>
      <vt:lpstr>別紙Ｄ　認知症専門ケア加算</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2021-03-17T07:18:01Z</dcterms:created>
  <dcterms:modified xsi:type="dcterms:W3CDTF">2023-05-29T05:00:20Z</dcterms:modified>
  <cp:revision>1</cp:revision>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3" baseType="lpwstr">
      <vt:lpwstr>2.1.13.0</vt:lpwstr>
      <vt:lpwstr>3.1.10.0</vt:lpwstr>
      <vt:lpwstr>3.1.7.0</vt:lpwstr>
    </vt:vector>
  </property>
  <property fmtid="{DCFEDD21-7773-49B2-8022-6FC58DB5260B}" pid="3" name="LastSavedVersion">
    <vt:lpwstr>3.1.10.0</vt:lpwstr>
  </property>
  <property fmtid="{DCFEDD21-7773-49B2-8022-6FC58DB5260B}" pid="4" name="LastSavedDate">
    <vt:filetime>2023-05-29T05:00:20Z</vt:filetime>
  </property>
</Properties>
</file>